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70" windowWidth="14940" windowHeight="7110"/>
  </bookViews>
  <sheets>
    <sheet name="Sheet0" sheetId="1" r:id="rId1"/>
  </sheets>
  <definedNames>
    <definedName name="_xlnm._FilterDatabase" localSheetId="0" hidden="1">Sheet0!$A$1:$V$107</definedName>
  </definedNames>
  <calcPr calcId="124519"/>
</workbook>
</file>

<file path=xl/calcChain.xml><?xml version="1.0" encoding="utf-8"?>
<calcChain xmlns="http://schemas.openxmlformats.org/spreadsheetml/2006/main">
  <c r="V3" i="1"/>
  <c r="V4"/>
  <c r="V5"/>
  <c r="V6"/>
  <c r="V7"/>
  <c r="V8"/>
  <c r="V9"/>
  <c r="V10"/>
  <c r="V11"/>
  <c r="V12"/>
  <c r="V13"/>
  <c r="V14"/>
  <c r="V15"/>
  <c r="V16"/>
  <c r="V17"/>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V88"/>
  <c r="V89"/>
  <c r="V90"/>
  <c r="V91"/>
  <c r="V92"/>
  <c r="V93"/>
  <c r="V94"/>
  <c r="V95"/>
  <c r="V96"/>
  <c r="V97"/>
  <c r="V98"/>
  <c r="V99"/>
  <c r="V100"/>
  <c r="V101"/>
  <c r="V102"/>
  <c r="V103"/>
  <c r="V104"/>
  <c r="V105"/>
  <c r="V106"/>
  <c r="V107"/>
  <c r="V2"/>
</calcChain>
</file>

<file path=xl/sharedStrings.xml><?xml version="1.0" encoding="utf-8"?>
<sst xmlns="http://schemas.openxmlformats.org/spreadsheetml/2006/main" count="2248" uniqueCount="951">
  <si>
    <t/>
  </si>
  <si>
    <t>申请号</t>
  </si>
  <si>
    <t>名称</t>
  </si>
  <si>
    <t>主分类号</t>
  </si>
  <si>
    <t>分类号</t>
  </si>
  <si>
    <t>申请（专利权）人</t>
  </si>
  <si>
    <t>发明（设计）人</t>
  </si>
  <si>
    <t>公开（公告）日</t>
  </si>
  <si>
    <t>公开（公告）号</t>
  </si>
  <si>
    <t>专利代理机构</t>
  </si>
  <si>
    <t>代理人</t>
  </si>
  <si>
    <t>申请日</t>
  </si>
  <si>
    <t>地址</t>
  </si>
  <si>
    <t>优先权</t>
  </si>
  <si>
    <t>国省代码</t>
  </si>
  <si>
    <t>摘要</t>
  </si>
  <si>
    <t>主权项</t>
  </si>
  <si>
    <t>国际申请</t>
  </si>
  <si>
    <t>国际公布</t>
  </si>
  <si>
    <t>进入国家日期</t>
  </si>
  <si>
    <t>分案原申请号</t>
  </si>
  <si>
    <t>专利类型</t>
  </si>
  <si>
    <t>CN201210375334.8</t>
  </si>
  <si>
    <t>一种铅炭混合负极铅膏及其制备方法</t>
  </si>
  <si>
    <t>H01M4/14(2006.01)I</t>
  </si>
  <si>
    <t>H01M4/14(2006.01)I;H01M4/62(2006.01)I;H01M4/20(2006.01)I</t>
  </si>
  <si>
    <t>陈建;相佳媛;丁平;孔德帅;吴贤章</t>
  </si>
  <si>
    <t>2013.01.16</t>
  </si>
  <si>
    <t>CN102881867A</t>
  </si>
  <si>
    <t>浙江杭州金通专利事务所有限公司 33100</t>
  </si>
  <si>
    <t>刘晓春</t>
  </si>
  <si>
    <t>2012.09.29</t>
  </si>
  <si>
    <t>310013 浙江省杭州市紫荆花路50号</t>
  </si>
  <si>
    <t>浙江;33</t>
  </si>
  <si>
    <t>本发明公开了一种铅炭混合负极铅膏及其制备方法，所述铅膏由下列重量份配比的原料混合而成：铅粉100；气相生长碳纤维0.01-2；高比表面炭黑0.01-2；活性炭0.01-5；析氢抑制剂0.01-2；硫酸钡0.3-2；木质素磺酸钠0-1.2；腐植酸0.5-2；短纤维0.05-0.1；水5-20；硫酸4-15（密度为1.2-1.40g/ml）。本发明由于加入了气相生长碳纤维，使铅炭负极铅膏保持稳定的孔隙和良好的活性界面，使炭材料的高导电特性和高电容特性得以充分发挥。本发明提供的铅炭混合负极铅膏的制备方法采用浸润炭材料在先，混合铅粉和炭粉在后的方式，可以更好的实现炭的均匀分散。采用本发明的铅炭混合负极铅膏制作的铅炭超级电池，可显著提高充电接受能力和HRPSoC循环寿命。</t>
  </si>
  <si>
    <t>一种铅炭混合负极铅膏，其特征在于由下列重量份配比的原料混合而成：铅粉100份；气相生长碳纤维0.01‑2份；炭黑0.01‑2份；活性炭0.01‑5份；析氢抑制剂0.01‑2份；硫酸钡0.3‑2份；木质素磺酸钠0‑1.2份；腐植酸0.5‑2份；短纤维0.05‑0.1份；水5‑20份；密度为1.2‑1.4g/ml的硫酸4‑15份。</t>
  </si>
  <si>
    <t>发明专利</t>
  </si>
  <si>
    <t>CN201410829270.3</t>
  </si>
  <si>
    <t>一种铅炭电池负极活性物质制备方法</t>
  </si>
  <si>
    <t>H01M4/16(2006.01)I</t>
  </si>
  <si>
    <t>H01M4/16(2006.01)I;H01M4/21(2006.01)I</t>
  </si>
  <si>
    <t>双登集团股份有限公司</t>
  </si>
  <si>
    <t>唐万明;肖振华</t>
  </si>
  <si>
    <t>2015.04.29</t>
  </si>
  <si>
    <t>CN104577058A</t>
  </si>
  <si>
    <t>2014.12.26</t>
  </si>
  <si>
    <t>225526 江苏省泰州市姜堰区梁徐双登科工园1号</t>
  </si>
  <si>
    <t>江苏;32</t>
  </si>
  <si>
    <t>本发明公开了一种铅炭电池负极活性物质制备方法，属于铅酸蓄电池制作技术领域。采用专用的铅炭电池和膏设备，通过各成分的优化配比和控制各阶段干混、湿混、酸混时间，进而达到生产质量良好（碳材料分散性好）、过程可控且满足电池性能要求的铅炭电池负极铅膏。这种铅膏可以显著提高电池大电流充放电接受能力和部分荷电状态下的循环性能，抑制电极表面的硫酸盐化，使电池兼具高容量和长循环寿命。</t>
  </si>
  <si>
    <t>一种铅炭电池负极活性物质制备方法，以铅粉、碳材料、水、硫酸和添加剂为原料，在和膏设备中混合后制成铅膏，其特征是主要操作步骤如下：（1）备料：按原料总量的质量百分比称取以下各组分：铅粉75%～82%，碳材料0.2%～1%，硫酸钡1%～2%，木素0.05%～0.12%，腐植酸0.1%～0.35%，短纤维0.1%～0.3%，纯水10%～15%，硫酸（1.3～1.4g/cm&lt;sup&gt;3&lt;/sup&gt;）4%～7%；（2）干混：将铅粉、碳材料、硫酸钡、木素、腐植酸、短纤维干混8～10min；（3）湿混：对干混后的混合料加入纯水湿混10～15min；（4）酸混：对湿混后的混合料缓慢加入硫酸进行酸混，控制加酸时间8～12min，加酸完毕后继续搅拌35～45min，至铅膏外观色泽均一，测量铅膏视密度和温度，合格后出膏。</t>
  </si>
  <si>
    <t>CN201210493085.2</t>
  </si>
  <si>
    <t>铅炭复合材料的制备及利用该材料制作铅炭电池的方法</t>
  </si>
  <si>
    <t>H01M4/38(2006.01)I</t>
  </si>
  <si>
    <t>H01M4/38(2006.01)I;H01M10/12(2006.01)I;H01M4/16(2006.01)I</t>
  </si>
  <si>
    <t>深圳市雄韬电源科技股份有限公司</t>
  </si>
  <si>
    <t>彭斌;胡金丰;张华农;衣守忠</t>
  </si>
  <si>
    <t>2013.02.27</t>
  </si>
  <si>
    <t>CN102945951A</t>
  </si>
  <si>
    <t>深圳市康弘知识产权代理有限公司 44247</t>
  </si>
  <si>
    <t>胡朝阳;孙洁敏</t>
  </si>
  <si>
    <t>2012.11.28</t>
  </si>
  <si>
    <t>518000 广东省深圳市龙岗区大鹏镇同富工业区雄韬科技园</t>
  </si>
  <si>
    <t>广东;44</t>
  </si>
  <si>
    <t>本发明公开了一种铅炭复合材料的制备方法，步骤为：1、活性炭团聚体的制备—按比例秤取活性炭、碳源，进行湿式球磨，后经喷雾干燥造粒，颗粒的中粒径在100µm以上；2、活性炭团聚体表面改性处理—将活性炭团聚体进行烧结，使其表面形成一层热解碳；3、活性炭团聚体的镀铅—将表面热解处理后的活性炭团聚体，进行真空镀铅，使得活性炭团聚体表面的镀铅量为30~80%，制得铅炭复合材料。还公开了采用铅炭复合材料制作电池的方法。采用铅炭复合材料制作电池，易于铅粉混合均匀，以便提高炭粉与铅膏、板栅之间的粘接力。从而提高物料间的导电能力。</t>
  </si>
  <si>
    <t>一种铅炭复合材料的制备方法，包括步骤如下：步骤1：活性炭团聚体的制备按比例秤取活性炭、碳源，将活性炭物料与碳源放进球磨机中进行湿式球磨；球磨一定时间后，取出浆料，经喷雾干燥造粒，使得颗粒的中粒径在100µm以上，获得表面覆盖了有机碳源的活性炭团聚体；步骤2：活性炭团聚体表面改性处理将所述的活性炭团聚体置于窑炉中烧结，使得活性炭团聚体表面的碳源热解形成热解碳；步骤3：活性炭团聚体的镀铅将表面热解处理后的活性炭团聚体，进行真空镀铅，通过控制真空镀铅的控制，使得活性炭团聚体表面的镀铅量为30~80%，制得铅炭复合材料。</t>
  </si>
  <si>
    <t>CN201310144881.X</t>
  </si>
  <si>
    <t>一种含高碳负极板的铅碳电池</t>
  </si>
  <si>
    <t>H01M10/06(2006.01)I</t>
  </si>
  <si>
    <t>H01M10/06(2006.01)I;H01M4/14(2006.01)I;H01M4/62(2006.01)I</t>
  </si>
  <si>
    <t>江苏航虹电源有限公司</t>
  </si>
  <si>
    <t>陈步高;赵杰权</t>
  </si>
  <si>
    <t>2014.10.29</t>
  </si>
  <si>
    <t>CN104124474A</t>
  </si>
  <si>
    <t>2013.04.25</t>
  </si>
  <si>
    <t>224700 江苏省盐城市建湖县城明珠东路999号</t>
  </si>
  <si>
    <t>本发明提供一种含高碳负极板的铅碳电池，传统铅碳电池负极板析氢现象严重、铅碳电池循环寿命差。本发明负极板膏体由55％～60％铅，35％～38％高比表面积炭、0.6％～2％添加剂组成。将和好的膏体涂在板栅两面，浸入硫酸混合固化，将固化后的负极板在硫酸中外化成。制得的负极板再与PbO2正极，组装成铅碳电池。本发明炭材料的比表面积大大提高，使得负极板的表面形成良好的导电网络，极板循环寿命得到较大提高。</t>
  </si>
  <si>
    <t>一种含高碳负极板的铅碳电池，其特征在于负极板膏体由55％～60％铅，35％～38％高比表面积炭、0.6％～2％添加剂组成；将和好的膏体涂在板栅两面，浸入硫酸混合固化，将固化后的负极板在硫酸中外化成；制得的负极板再与PbO2正极，组装成铅碳电池。</t>
  </si>
  <si>
    <t>CN201410079263.6</t>
  </si>
  <si>
    <t>铅炭电池的负极组合物及其制成的铅炭电池</t>
  </si>
  <si>
    <t>H01M4/57(2006.01)I</t>
  </si>
  <si>
    <t>H01M4/57(2006.01)I;H01M4/62(2006.01)I</t>
  </si>
  <si>
    <t>江西正拓新能源科技有限公司</t>
  </si>
  <si>
    <t>罗建伟;黄雨生;杨建锋;程海燕;周新</t>
  </si>
  <si>
    <t>2014.06.11</t>
  </si>
  <si>
    <t>CN103855388A</t>
  </si>
  <si>
    <t>北京高文律师事务所 11359</t>
  </si>
  <si>
    <t>程义贵</t>
  </si>
  <si>
    <t>2014.03.05</t>
  </si>
  <si>
    <t>330700 江西省宜春市奉新县丰田开发区项目孵化园A栋</t>
  </si>
  <si>
    <t>江西;36</t>
  </si>
  <si>
    <t>本发明是关于一种用于铅炭电池的负极组合物，其主要包括铅粉、水和硫酸，其特征在于该负极组合物进一步包括炭粉和钒酸锂。本发明的负极组合物，具有抗硫化能力强，容量衰减率低，低温启动性能好等优点。同时本发明提供的铅炭电池，具有输出电压高、耐低温更好、深度放电性能好、避免膨胀和硫酸盐化等优点，从而更加适于实用。</t>
  </si>
  <si>
    <t>一种用于铅炭电池的负极组合物，其主要包括铅粉、水和硫酸，其特征在于该负极组合物进一步包括炭粉和钒酸锂。</t>
  </si>
  <si>
    <t>CN201410269292.9</t>
  </si>
  <si>
    <t>用于铅炭电池的超电容石墨烯的制备方法</t>
  </si>
  <si>
    <t>H01G11/36(2013.01)I</t>
  </si>
  <si>
    <t>熊斌;薛华</t>
  </si>
  <si>
    <t>2014.09.24</t>
  </si>
  <si>
    <t>CN104064364A</t>
  </si>
  <si>
    <t>2014.06.17</t>
  </si>
  <si>
    <t>本发明公开了一种用于铅炭电池的超电容石墨烯的制备方法，属于铅酸蓄电池制作技术领域。其特征在于采用Hummers方法合成石墨烯氧化物（Grapheneoxide,GO），通过水合肼和氨水联合还原GO制备超电容石墨烯，以离心分离和真空抽滤的方法提纯石墨烯，抽滤制得的石墨烯薄膜组装成对称的电容器，其比电容高达395F/g。在铅炭电池负极铅膏中加入这种超电容石墨烯，可以显著提高电池大电流充放电忍受能力和部分荷电状态下的循环性能，抑制电极表面的硫酸盐化，使电池兼具高容量和长循环寿命。</t>
  </si>
  <si>
    <t>一种用于铅炭电池的超电容石墨烯的制备方法，其特征在于采用Hummers方法合成GO，通过水合肼和氨水联合还原GO，以离心分离和真空抽滤的方法提纯，最终制得超电容石墨烯，上述GO是指石墨烯氧化物。</t>
  </si>
  <si>
    <t>CN201110317089.0</t>
  </si>
  <si>
    <t>一种铅碳电池负极板及其制备方法</t>
  </si>
  <si>
    <t>山东大学;山东圣阳电源股份有限公司</t>
  </si>
  <si>
    <t>范娜;李现红;孔德龙;马厚义;钱逸泰</t>
  </si>
  <si>
    <t>2012.02.01</t>
  </si>
  <si>
    <t>CN102339991A</t>
  </si>
  <si>
    <t>济南金迪知识产权代理有限公司 37219</t>
  </si>
  <si>
    <t>王绪银</t>
  </si>
  <si>
    <t>2011.10.18</t>
  </si>
  <si>
    <t>250100 山东省济南市历城区山大南路27号</t>
  </si>
  <si>
    <t>山东;37</t>
  </si>
  <si>
    <t>本发明涉及一种铅碳电池负极板及其制备方法。铅碳电池负极板中的负极材料包括铅粉和按铅粉质量比计算的纤维0.05-0.2％，有机添加剂0.2-0.5％，硫酸钡0.5-1.2％，碳纳米管0.2-10％，其它纳米级或者微米级导电碳材料0.2-1％。制备步骤为：碳纳米管的分散，和膏，将铅膏涂覆在负极板栅上。本发明的铅碳电池负极板在欠充电状态下，有效提高电池的放电容量，延长电池的使用寿命；同时在全充电状态下，电池的大电流充放电性能也明显提高。</t>
  </si>
  <si>
    <t>一种铅碳电池负极板，包括板栅和涂覆固化在板栅上的负极材料，其特征在于所述负极材料包括铅粉和按铅粉质量比计算的纤维0.05‑0.2％，有机添加剂0.2‑0.5％，硫酸钡0.5‑1.2％，碳纳米管0.2‑10％，其它纳米级或者微米级导电碳材料0.2‑1％；其中，所述纤维长度3‑5mm、直径3‑5丹尼尔；所述有机添加剂为木质素磺酸钠、腐植酸、橡木粉、半炭化木屑之一或组合；所述其它纳米级或者微米级导电碳材料是导电炭黑、胶体石墨或活性炭具有电化学活性的碳材料之一或组合，粒度为10nm～100μm。</t>
  </si>
  <si>
    <t>CN200910212792.8</t>
  </si>
  <si>
    <t>含有活性炭负极的铅碳超级电池及其制备方法</t>
  </si>
  <si>
    <t>H01M10/06(2006.01)I;H01M4/14(2006.01)I;H01M10/12(2006.01)I;H01M4/20(2006.01)I</t>
  </si>
  <si>
    <t>佘沛亮;杨善基</t>
  </si>
  <si>
    <t>2010.06.30</t>
  </si>
  <si>
    <t>CN101764263A</t>
  </si>
  <si>
    <t>南京天华专利代理有限责任公司 32218</t>
  </si>
  <si>
    <t>徐冬涛</t>
  </si>
  <si>
    <t>2009.11.09</t>
  </si>
  <si>
    <t>225526 江苏省姜堰市梁徐镇双登科工园1号</t>
  </si>
  <si>
    <t>本发明公开了一种含有活性炭负极的铅碳超级电池及其制备方法，该铅碳超级电池的负极由活性炭负极与铅负极内部并联构成，铅碳超级电池的正极采用PbO2作为活性物质，隔板采用AGM隔膜，电解液采用1.0～1.4g/cm3的硫酸。本发明通过在铅负极中引入活性炭负极内部并联作为活性物质，可以大大提升负极的充电接收能力，有效提高铅碳超级电池的低温性能，大大缓解负极硫酸盐化现象，深循环寿命可以达到1800次以上。与无机体系碳-碳对称型和镍电极-碳混合型碱性体系的成本相比，可以大幅度降低产品的材料成本，与传统铅酸蓄电池相比可以大大延长产品的循环使用寿命，具有明显的性价比优势。</t>
  </si>
  <si>
    <t>一种含有活性炭负极的铅碳超级电池，其特征在于该铅碳超级电池的负极由活性炭负极与铅负极并联构成，铅碳超级电池的正极采用PbO2作为活性物质，隔板采用AGM隔膜，电解液采用1.0～1.4g/cm3的硫酸。</t>
  </si>
  <si>
    <t>CN201310205331.4</t>
  </si>
  <si>
    <t>碳材料包覆铅粉复合材料及其应用</t>
  </si>
  <si>
    <t>H01M4/57(2006.01)I;H01M4/62(2006.01)I;H01G11/46(2013.01)I;H01G11/30(2013.01)I</t>
  </si>
  <si>
    <t>浙江工业大学</t>
  </si>
  <si>
    <t>郑华均;陈城勇;邸婧</t>
  </si>
  <si>
    <t>2013.09.11</t>
  </si>
  <si>
    <t>CN103296275A</t>
  </si>
  <si>
    <t>杭州天正专利事务所有限公司 33201</t>
  </si>
  <si>
    <t>黄美娟;俞慧</t>
  </si>
  <si>
    <t>2013.05.28</t>
  </si>
  <si>
    <t>310014 浙江省杭州市下城区潮王路18号</t>
  </si>
  <si>
    <t>本发明公开了一种碳材料包覆铅粉复合材料及其应用，所述碳材料包覆铅粉复合材料通过如下方法制备：在反应容器中加入碳材料、增稠剂、析氢抑制剂、酒精和去离子水，混合均匀后加入铅粉，经过超声分散后加热除去水分和酒精，使铅粉均匀地包覆上碳材料，然后采用管式炉在惰性保护气体的保护下进行烧结碳化，研磨过筛，得到碳材料包覆铅粉的复合材料。本发明所述复合材料可作为铅碳超级电池的负极材料应用，采用所述的碳材料包覆铅粉复合材料制成的极板机械强度好，同时可以有效保证碳材料与铅粉混合的均匀性，以该复合材料作为负极材料制成的电池在充放电性能、功率密度、比容量和循环寿命上都有一定的提高。</t>
  </si>
  <si>
    <t>一种碳材料包覆铅粉复合材料，其通过如下方法制备：在反应容器中加入碳材料、增稠剂、析氢抑制剂、酒精和去离子水，混合均匀后加入铅粉，经过超声分散后加热除去水分和酒精，使铅粉均匀地包覆上碳材料，然后采用管式炉在惰性保护气体的保护下进行烧结碳化，研磨过筛，得到碳材料包覆铅粉的复合材料；所述碳材料、增稠剂、析氢抑制剂、酒精、去离子水和铅粉的投料质量比为0.5～10：0.1～5：0.01～1：20～100：20～100：20～100。</t>
  </si>
  <si>
    <t>CN201210156105.7</t>
  </si>
  <si>
    <t>一种电池的负极板、其制备方法及包含其的电池</t>
  </si>
  <si>
    <t>H01M4/62(2006.01)I</t>
  </si>
  <si>
    <t>H01M4/62(2006.01)I;H01M4/14(2006.01)I;H01M4/16(2006.01)I;H01M10/12(2006.01)I</t>
  </si>
  <si>
    <t>湖南维邦新能源有限公司</t>
  </si>
  <si>
    <t>黄伟国;张庆华;李虹云;潘登;王良勇</t>
  </si>
  <si>
    <t>2012.09.19</t>
  </si>
  <si>
    <t>CN102683708A</t>
  </si>
  <si>
    <t>北京康信知识产权代理有限责任公司 11240</t>
  </si>
  <si>
    <t>吴贵明;余刚</t>
  </si>
  <si>
    <t>2012.05.18</t>
  </si>
  <si>
    <t>410205 湖南省长沙市高新技术开发区麓谷基地麓天路橡树园七栋五楼</t>
  </si>
  <si>
    <t>湖南;43</t>
  </si>
  <si>
    <t>本发明公开了一种电池的负极板、其制备方法及包含其的电池。其中，该负极板由板栅和填涂在板栅上的负极材料组成，负极材料包括电池活性物质、电容材料、以及导电位阻剂，其中，电池活性物质包括100重量份的铅粉、0.6～2.0重量份的硫酸钡、以及0.1～0.5重量份的短纤维；电容材料包括0.1～10重量份的活性炭；以及导电位阻剂的添加量为0.1～5.0重量份，导电位阻剂包括Magneli相亚氧化钛和/或铅酸钡。本发明的电池的负极板原料由于上述三部分的结合延缓了负板硫酸盐化现象、显著提高低温起动性能、优化了大电流充放电性能。</t>
  </si>
  <si>
    <t>一种电池的负极板，由板栅和填涂在所述板栅上的负极材料组成，其特征在于，所述负极材料包括电池活性物质、电容材料，以及导电位阻剂，其中，所述电池活性物质包括100重量份的铅粉、0.6～2.0重量份的硫酸钡，以及0.1～0.5重量份的短纤维；所述电容材料包括0.1～10重量份的活性炭；以及所述导电位阻剂的添加量为0.1～5.0重量份，所述导电位阻剂包括Magneli相亚氧化钛和/或铅酸钡。</t>
  </si>
  <si>
    <t>CN201510087470.0</t>
  </si>
  <si>
    <t>一种超级电池用活性炭材料表面二次修饰改性方法</t>
  </si>
  <si>
    <t>H01M4/38(2006.01)I;H01M4/16(2006.01)I;H01G11/34(2013.01)I;H01G11/86(2013.01)I</t>
  </si>
  <si>
    <t>中南大学</t>
  </si>
  <si>
    <t>蒋良兴;黎朝晖;刘芳洋;洪波;薛海涛</t>
  </si>
  <si>
    <t>2015.05.27</t>
  </si>
  <si>
    <t>CN104659350A</t>
  </si>
  <si>
    <t>长沙市融智专利事务所 43114</t>
  </si>
  <si>
    <t>颜勇</t>
  </si>
  <si>
    <t>2015.02.26</t>
  </si>
  <si>
    <t>410083 湖南省长沙市岳麓区麓山南路932号</t>
  </si>
  <si>
    <t>本发明提供了一种超级电池用活性炭材料表面二次修饰改性方法。所述炭材料二次修饰改性方法包括炭材料纳米Pb修饰及炭材料表面Pb包覆两个步骤。本发明利用Pb元素在炭材料微观和宏观双尺度的深度、均匀和大量修饰，达到抑制酸性体系下炭材料析氢、扩大容量和调节电化学窗口的目的，克服了现有技术只能解决炭材料某一方面缺陷的问题，使超级电池中活性炭负极工作电位与Pb电极工作电位一致，在提高C负极缓冲电流能力的同时，解决了超级电池Pb，C电极工作电位不匹配的问题，较现有技术中未改性炭材料的析氢电流最少下降52％，且较纯铅电极的析氢电流还小，使炭材料可以真正用于超级电池中，适于工业化应用。</t>
  </si>
  <si>
    <t>一种超级电池用活性炭材料表面二次修饰改性方法，其特征在于：所述炭材料二次修饰改性方法包括炭材料纳米Pb修饰及炭材料表面Pb包覆两个步骤；所述炭材料孔洞中纳米Pb修饰步骤是指：首先，将炭材料浸泡在含Pb溶液中，使纳米Pb吸附在炭材料的孔洞中及外表面，然后，采用化学沉淀或高温热解的方式对吸附的纳米Pb进行Pb元固定；所述炭材料表面Pb包覆步骤是指：将纳米Pb修饰后的炭材料与含Pb颗粒或其化合物颗粒通过物理混合的方式使小粒径的Pb及其化合物颗粒均匀包覆于炭材料表面。</t>
  </si>
  <si>
    <t>CN201210453526.6</t>
  </si>
  <si>
    <t>石墨烯-氧化铋复合材料及其制备方法、铅碳电池负极铅膏及其制备方法与铅碳电池负极板</t>
  </si>
  <si>
    <t>H01M4/62(2006.01)I;H01M4/38(2006.01)I;H01M4/14(2006.01)I</t>
  </si>
  <si>
    <t>周明杰;王要兵;钟玲珑;吴凤</t>
  </si>
  <si>
    <t>2014.05.21</t>
  </si>
  <si>
    <t>CN103811763A</t>
  </si>
  <si>
    <t>广州三环专利代理有限公司 44202</t>
  </si>
  <si>
    <t>郝传鑫;熊永强</t>
  </si>
  <si>
    <t>2012.11.13</t>
  </si>
  <si>
    <t>518000 广东省深圳市南山区南海大道海王大厦A座22层</t>
  </si>
  <si>
    <t>本发明公开了一种石墨烯-氧化铋复合材料，包括石墨烯及负载在石墨烯片层上的氧化铋，氧化铋与石墨烯的质量比为0.005～0.25：1。本发明还公开了上述复合材料的制备方法，以及包括该复合材料的铅碳电池负极铅膏及其制备方法与铅碳电池负极板。本发明通过将氧化铋负载到石墨烯的片层上，抑制了石墨烯表面上氢气的产生，从而抑制了铅碳电池负极板上的析氢现象，有效防止了铅碳电池电流效率的降低与电池失水现象的发生，保证了铅碳电池的寿命。</t>
  </si>
  <si>
    <t>一种石墨烯‑氧化铋复合材料，其特征在于，包括石墨烯及负载在石墨烯片层上的氧化铋，所述氧化铋与石墨烯的质量比为0.005～0.25：1。</t>
  </si>
  <si>
    <t>CN201310521426.7</t>
  </si>
  <si>
    <t>一种超级电容铅炭电池及制备方法</t>
  </si>
  <si>
    <t>H01M4/56(2006.01)I</t>
  </si>
  <si>
    <t>H01M4/56(2006.01)I;H01M4/14(2006.01)I;H01M2/16(2006.01)I;H01M10/08(2006.01)I;H01M10/12(2006.01)I</t>
  </si>
  <si>
    <t>上饶市云龙实业有限公司;华南师范大学</t>
  </si>
  <si>
    <t>朱安先;付兴平;王洪君;张全春;陈红雨</t>
  </si>
  <si>
    <t>2014.01.22</t>
  </si>
  <si>
    <t>CN103531791A</t>
  </si>
  <si>
    <t>北京凯特来知识产权代理有限公司 11260</t>
  </si>
  <si>
    <t>郑立明;陈亮</t>
  </si>
  <si>
    <t>2013.10.29</t>
  </si>
  <si>
    <t>334099 江西省上饶市信州区马皇庙46号1-2001</t>
  </si>
  <si>
    <t>本发明公开了一种超级电容铅炭电池及制备方法。该电池的负极中含有化学表面改性、并引入有机官能团的混合炭材料；且所述电池采用PbO2作为活性物质，AGM隔板，电解液采用密度为1.1g/cm3～1.3g/cm3的硫酸溶液。该铅炭电池活性物质利用率有很大提高、具有更高的比功率，以及优越的高倍率放电特性，可以在快速充放电的微循环中工作，且具有优越的循环性能。</t>
  </si>
  <si>
    <t>一种超级电容铅炭电池，其特征在于，所述电池的负极中含有化学表面改性、并引入有机官能团的混合炭材料；且所述电池采用二氧化铅PbO2作为活性物质，吸附式玻璃纤维隔板AGM隔板，电解液采用密度为1.1g/cm3～1.3g/cm3的硫酸溶液。</t>
  </si>
  <si>
    <t>CN201210375260.8</t>
  </si>
  <si>
    <t>一种铅石墨烯复合材料</t>
  </si>
  <si>
    <t>C22C1/10(2006.01)I</t>
  </si>
  <si>
    <t>C22C1/10(2006.01)I;C22C11/00(2006.01)I;B22F9/00(2006.01)I;B22F1/02(2006.01)I;H01M4/16(2006.01)I</t>
  </si>
  <si>
    <t>相佳媛;陈建;吴贤章;丁平;孔德帅</t>
  </si>
  <si>
    <t>2013.02.06</t>
  </si>
  <si>
    <t>CN102912174A</t>
  </si>
  <si>
    <t>2012.11.08</t>
  </si>
  <si>
    <t>本发明公开了一种铅石墨烯复合材料，是通过电化学沉积的方法在石墨烯表面包覆铅颗粒而获得的。本发明的铅石墨烯复合材料中石墨烯的重量百分含量为10%-90%，每个石墨烯片包含1-50个碳原子层，铅颗粒的粒径为100nm-10m。本发明的铅石墨烯复合材料可以实现铅颗粒与石墨烯片的有效结合，并且与铅粉等铅酸电池的负极活性物质也可实现更均匀的混合，将本发明的铅石墨烯复合材料直接用作铅酸蓄电池的负极，或作为铅炭超级电池的负极添加剂，可显著提高电池的充电接受能力和HRPSoC循环寿命。</t>
  </si>
  <si>
    <t>一种铅石墨烯复合材料，其特征在于它为将铅颗粒电化学沉积在石墨烯薄片表面所形成的复合材料，铅石墨烯复合材料中石墨烯的重量百分含量为10%‑90%，每个石墨烯片包含1‑50个碳原子层，铅颗粒的粒径为100nm‑10m。</t>
  </si>
  <si>
    <t>CN201210259791.0</t>
  </si>
  <si>
    <t>包含石墨烯基水凝胶的超级电池极板、其制备方法以及由其组装的铅酸超级电池</t>
  </si>
  <si>
    <t>H01M4/14(2006.01)I;H01M4/16(2006.01)I;H01M10/06(2006.01)I</t>
  </si>
  <si>
    <t>哈尔滨工业大学</t>
  </si>
  <si>
    <t>贾铮;朱加雄;刘道庆;侯超</t>
  </si>
  <si>
    <t>2012.10.31</t>
  </si>
  <si>
    <t>CN102760867A</t>
  </si>
  <si>
    <t>哈尔滨市松花江专利商标事务所 23109</t>
  </si>
  <si>
    <t>韩末洙</t>
  </si>
  <si>
    <t>2012.07.25</t>
  </si>
  <si>
    <t>150001 黑龙江省哈尔滨市南岗区西大直街92号</t>
  </si>
  <si>
    <t>黑龙江;23</t>
  </si>
  <si>
    <t>包含石墨烯基水凝胶的超级电池极板、其制备方法以及由其组装的铅酸超级电池，本发明涉及超级电池极板、其制备方法及铅酸超级电池。本发明是要解决现有的超级电池中使用的电容性电极材料的比电容小、倍率性能差的技术问题。本发明的包含石墨烯基水凝胶的超级电池极板由集流体和电极材料组成，电极材料包含电容性电极活性物质和电池性电极活性物质，电容性电极活性物质包括石墨烯基水凝胶。方法：将除石墨烯基水凝胶之外的电极材料混合均匀，得电极膏；再将电极膏和石墨烯基水凝胶涂覆在集流体表面，得超级电池极板，由该极板作为正或/和负极板组装铅酸超级电池，该电池的循环寿命是普通铅酸电池的3倍以上，适用于混合电动车电池和储能电池。</t>
  </si>
  <si>
    <t>包含石墨烯基水凝胶的超级电池极板，它由集流体和涂覆在集流体上的电极材料组成，电极材料包含电容性电极活性物质和电池性电极活性物质，其特征在于电容性电极活性物质包括石墨烯基水凝胶，石墨烯基水凝胶中石墨烯的质量占电池性电极活性物质质量的0.01％～20％；其中石墨烯基水凝胶是由石墨烯形成的水凝胶，水凝胶中的水分占总质量的90％～99.5％；或者石墨烯基水凝胶是由石墨烯和非石墨碳材料形成的水凝胶，水凝胶中的水分占总质量的90％～99.5％；非石墨碳材料为碳纳米管、炭黑、乙炔黑、碳纤维、碳纳米颗粒和活性炭中的一种或其中几种的组合；非石墨碳材料与石墨烯的质量比为(0.01～20)∶1。</t>
  </si>
  <si>
    <t>CN201310534798.3</t>
  </si>
  <si>
    <t>一种石墨烯包覆铅粉复合材料及其应用</t>
  </si>
  <si>
    <t>H01M4/57(2006.01)I;H01M4/62(2006.01)I;H01M4/20(2006.01)I;H01M10/12(2006.01)I</t>
  </si>
  <si>
    <t>2014.02.12</t>
  </si>
  <si>
    <t>CN103579616A</t>
  </si>
  <si>
    <t>2013.10.31</t>
  </si>
  <si>
    <t>本发明公开了一种石墨烯包覆铅粉复合材料及其应用，所述石墨烯包覆铅粉复合材料的制备方法包括如下步骤：（1）采用氨基硅烷偶联剂对铅粉进行改性，使铅粉表面带上正电荷，得到带正电的改性铅粉；（2）使步骤（1）得到的改性铅粉和氧化石墨烯在去离子水A中通过静电吸附进行自组装，得到氧化石墨烯包覆铅粉的复合材料；（3）将步骤（2）制得的氧化石墨烯包覆铅粉的复合材料还原成石墨烯包覆铅粉复合材料。所述的石墨烯包覆铅粉复合材料可用作铅碳超级电池的负极材料。采用所述的石墨烯包覆铅粉复合材料制成的极板机械强度好，以该复合材料作为负极材料制成的电池具有良好的充放电性能、功率密度、比容量和循环寿命。</t>
  </si>
  <si>
    <t>一种石墨烯包覆铅粉复合材料，其制备方法包括如下步骤：（1）采用氨基硅烷偶联剂对铅粉进行改性，使铅粉表面带上正电荷，得到带正电的改性铅粉；（2）使步骤（1）得到的改性铅粉和氧化石墨烯在去离子水A中通过静电吸附进行自组装，得到氧化石墨烯包覆铅粉的复合材料；（3）将步骤（2）制得的氧化石墨烯包覆铅粉的复合材料还原成石墨烯包覆铅粉复合材料；所述氨基硅烷偶联剂、铅粉、氧化石墨烯、去离子水A的投料质量比为0.05～1：20～100：0.2～1：100～1000。</t>
  </si>
  <si>
    <t>CN201110093953.3</t>
  </si>
  <si>
    <t>一种硫酸铅-石墨烯复合电极材料及包含其的铅酸电池负极铅膏</t>
  </si>
  <si>
    <t>H01M4/58(2010.01)I</t>
  </si>
  <si>
    <t>王殿龙;王林;朱俊生;胡新春;任安福;陈飞</t>
  </si>
  <si>
    <t>2011.09.28</t>
  </si>
  <si>
    <t>CN102201575A</t>
  </si>
  <si>
    <t>2011.04.14</t>
  </si>
  <si>
    <t>一种硫酸铅-石墨烯复合电极材料及包含其的铅酸电池负极铅膏，涉及一种电极材料及包含其的铅酸电池负极铅膏。解决现有电动力车和储能铅酸电池的负极大倍率放电循环性能差和寿命短的问题。硫酸铅-石墨烯复合电极材料中硫酸铅负载至石墨烯上，硫酸铅和石墨烯的质量比为0.1～10∶1。铅酸电池负极铅膏中复合电极材料质量是铅粉质量的0.1％～10％。复合电极材料具有可逆氧化还原性能和电容性能，降低石墨烯的析氢电位，为铅酸负极提了更多的硫酸铅生长点，降低在大倍率脉冲充放电过程中铅酸电池负极的硫酸盐化，增加了铅酸超级蓄电池的使用寿命，首次脉冲充放电循环次数大于6000次，适合用于电动汽车和储能铅酸蓄电池的负极材料。</t>
  </si>
  <si>
    <t>一种硫酸铅‑石墨烯复合电极材料，其特征在于硫酸铅‑石墨烯复合电极材料中硫酸铅负载至石墨烯上，硫酸铅和石墨烯的质量比为0.1～10∶1。</t>
  </si>
  <si>
    <t>CN201010290718.0</t>
  </si>
  <si>
    <t>超级电池混合负极铅膏及其制备方法</t>
  </si>
  <si>
    <t>H01M16/00(2006.01)I</t>
  </si>
  <si>
    <t>张天任</t>
  </si>
  <si>
    <t>胡新春;王殿龙;任安福;陈飞;马换玉;王晓琼</t>
  </si>
  <si>
    <t>2011.02.09</t>
  </si>
  <si>
    <t>CN101969149A</t>
  </si>
  <si>
    <t>淮安市科文知识产权事务所 32223</t>
  </si>
  <si>
    <t>谢观素</t>
  </si>
  <si>
    <t>2010.09.25</t>
  </si>
  <si>
    <t>223600 江苏省宿迁市沭阳县工业园区天能路1号</t>
  </si>
  <si>
    <t>本发明公开了一种超级电池混合负极铅膏及其制备方法，所述铅膏由下列重量份配比的原料混合而成：铅粉：100，硫酸：4～10，有机粘结剂：0.1～8，硫酸钡：0.1～2，析氢抑制剂：0.01～2，活性炭1～7，异向石墨0.1～3，乙炔黑0.05～1，腐植酸：1～4，红丹：5～15，水：12～21，短纤维：0.1～0.2。本发明由于加有析氢抑制剂，其中的活性炭保持了高性能的电容特性，使电极具备极高的电容。在部分荷电状态下，超级电池的循环寿命比普通铅酸蓄电池提高10倍以上。</t>
  </si>
  <si>
    <t>超级电池混合负极铅膏，其特征在于由下列重量份配比的原料混合而成：铅粉：100，硫酸：4～10，粘结剂：0.1～8，硫酸钡：0.1～2，析氢抑制剂：0.01～2，活性炭：1～7，异向石墨：0.1～3，乙炔黑：0.05～1，腐植酸：1～4，红丹：5～15，水：12～21，短纤维：0.1～0.2％。</t>
  </si>
  <si>
    <t>CN200910098917.9</t>
  </si>
  <si>
    <t>一种超级电池极板</t>
  </si>
  <si>
    <t>H01M4/14(2006.01)I;H01G9/042(2006.01)I;H01G9/058(2006.01)I</t>
  </si>
  <si>
    <t>长兴昌盛电气有限公司</t>
  </si>
  <si>
    <t>徐克成;桂长清</t>
  </si>
  <si>
    <t>2009.10.14</t>
  </si>
  <si>
    <t>CN101556997A</t>
  </si>
  <si>
    <t>杭州天勤知识产权代理有限公司</t>
  </si>
  <si>
    <t>胡红娟</t>
  </si>
  <si>
    <t>2009.05.25</t>
  </si>
  <si>
    <t>313100浙江省长兴县经济开发区经一路</t>
  </si>
  <si>
    <t>本发明公开了一种超级电池极板，包括正极板和负极板，所述的正极板原料由铅粉、碳纤维、碳材料、短纤维和硫酸溶液组成，所述的负极板原料由铅粉、PTFE、硫酸钡、腐植酸、木素磺酸钠、碳纤维、碳材料、短纤维和稀硫酸组成，由本发明极板制成的超级电池具有高比功率和比能量，脉冲大电流充放电寿命长，低温大电流放电比普通电池较好。</t>
  </si>
  <si>
    <t>1、一种超级电池极板，包括正极板和负极板，其特征在于，正极板的原料重量份组成如下：铅粉 100份碳纤维 0.1～1.0份碳材料 0.1～5.0份短纤维 0.1～0.5份硫酸溶液 20～22份水适量；负极板的原料重量份组成如下：铅粉 100份聚四氟乙烯 0.1～0.5份硫酸钡 0.2～1.0份腐植酸 0.1～1.0份木素磺酸钠 0.1～0.5份乙二酸 0.01～0.1份氧化钛 0.001～0.1份碳纤维 0.1～3.0份碳材料 0.1～5.0份短纤维 0.1～0.5份硫酸溶液 18～20份水 适量。</t>
  </si>
  <si>
    <t>CN201210570423.8</t>
  </si>
  <si>
    <t>一种含有聚苯胺的铅酸蓄电池负极铅膏</t>
  </si>
  <si>
    <t>H01M4/62(2006.01)I;H01M4/57(2006.01)I</t>
  </si>
  <si>
    <t>厦门大学;福建省闽华电源股份有限公司</t>
  </si>
  <si>
    <t>高军;张焱;杨勇;黄建国;谢旭东;黄连清</t>
  </si>
  <si>
    <t>2013.04.03</t>
  </si>
  <si>
    <t>CN103022503A</t>
  </si>
  <si>
    <t>厦门南强之路专利事务所 35200</t>
  </si>
  <si>
    <t>马应森</t>
  </si>
  <si>
    <t>2012.12.24</t>
  </si>
  <si>
    <t>361005 福建省厦门市思明南路422号</t>
  </si>
  <si>
    <t>福建;35</t>
  </si>
  <si>
    <t>一种含有聚苯胺的铅酸蓄电池负极铅膏，涉及一种铅酸蓄电池。按质量百分比的原料组成为：铅粉1000g、纤维0.5～1.0g、复合添加剂、水100～200mL和硫酸溶液40～60g，所述复合添加剂包括硫酸钡、腐植酸、碳黑和聚苯胺，以铅粉总质量计算，按质量百分比硫酸钡为0.3%～2%，腐植酸为0.2%～2.5%，碳黑为0.1%～10%，聚苯胺为0.05%～15%，其中铅粉、纤维和硫酸溶液以质量计算，水以体积计算。改善铅酸蓄电池负极的循环寿命，提高倍率循环性能。既可以应用于传统铅酸蓄电池性能的改进，也可以应用于双极性铅酸蓄电池、胶体电池、管式铅酸蓄电池、超级铅酸蓄电池、铅碳电池等新型铅酸蓄电池体系。</t>
  </si>
  <si>
    <t>一种含有聚苯胺的铅酸蓄电池负极铅膏，其特征在于按质量百分比的原料组成为：铅粉1000g、纤维0.5～1.0g、复合添加剂、水100～200mL和硫酸溶液40～60g，所述复合添加剂包括硫酸钡、腐植酸、碳黑和聚苯胺，以铅粉总质量计算，按质量百分比硫酸钡为0.3%～2%，腐植酸为0.2%～2.5%，碳黑为0.1%～10%，聚苯胺为0.05%～15%，其中铅粉、纤维和硫酸溶液以质量计算，水以体积计算。</t>
  </si>
  <si>
    <t>CN201510268728.7</t>
  </si>
  <si>
    <t>一种摩托车用铅碳电池及其制备方法</t>
  </si>
  <si>
    <t>H01M4/62(2006.01)I;H01M4/57(2006.01)I;H01M4/14(2006.01)I</t>
  </si>
  <si>
    <t>清远市凯捷电源有限公司</t>
  </si>
  <si>
    <t>陈荣华;张贵荣;赵通明;卢和评</t>
  </si>
  <si>
    <t>2015.08.12</t>
  </si>
  <si>
    <t>CN104835965A</t>
  </si>
  <si>
    <t>广州市越秀区哲力专利商标事务所(普通合伙) 44288</t>
  </si>
  <si>
    <t>蔡碧慧</t>
  </si>
  <si>
    <t>2015.05.22</t>
  </si>
  <si>
    <t>511500 广东省清远市清城区龙塘镇华强工业区</t>
  </si>
  <si>
    <t>本发明公开了一种摩托车用铅碳电池，包括正极板栅、涂覆在正极板栅上的正极铅膏、负极板栅、涂覆于负极板栅上的负极铅膏；所述正极铅膏由以下重量份数的原料制备而成：铅粉100份、密度为1.400的稀硫酸9-10份、短纤维0.02-0.03份、石墨0.15-0.3份和纯净水13-14份；所述负极铅膏由以下重量份数的原料制备而成：铅粉100份、膨胀剂0.95-1.15份、复合碳素材料1-4份、密度为1.400的稀硫酸7-8份、短纤维0.015-0.025份和纯净水11-14份。本发明制备的摩托车用铅碳电池的正负极活性物质利用率比常规电池提高15-25％，电池用8-10倍率进行大电流起动放电时，输出功率稳定。</t>
  </si>
  <si>
    <t>一种摩托车用铅碳电池，其特征在于，包括正极板栅、涂覆在正极板栅上的正极铅膏、负极板栅、涂覆于负极板栅上的负极铅膏；所述正极铅膏由以下重量份数的原料制备而成：铅粉100份、密度为1.400的稀硫酸9‑10份、短纤维0.02‑0.03份、石墨0.15‑0.3份和纯净水13‑14份；所述负极铅膏由以下重量份数的原料制备而成：铅粉100份、膨胀剂0.95‑1.15份、复合碳素材料1‑4份、密度为1.400的稀硫酸7‑8份、短纤维0.015‑0.025份和纯净水11‑14份。</t>
  </si>
  <si>
    <t>CN201310462380.6</t>
  </si>
  <si>
    <t>基于高强度氧化石墨烯凝胶的铅炭电池负极材料的制备方法</t>
  </si>
  <si>
    <t>合肥工业大学</t>
  </si>
  <si>
    <t>陈春年;付绪望;于辰伟</t>
  </si>
  <si>
    <t>2013.12.18</t>
  </si>
  <si>
    <t>CN103456931A</t>
  </si>
  <si>
    <t>安徽省合肥新安专利代理有限责任公司 34101</t>
  </si>
  <si>
    <t>何梅生</t>
  </si>
  <si>
    <t>2013.09.30</t>
  </si>
  <si>
    <t>230009 安徽省合肥市屯溪路193号</t>
  </si>
  <si>
    <t>安徽;34</t>
  </si>
  <si>
    <t>本发明公开了一种基于高强度氧化石墨烯凝胶的铅炭电池负极材料的制备方法，其特征在于用氧化石墨烯与乙二胺在水热反应釜中制得高强度氧化石墨烯凝胶，将铅膏涂抹于高强度氧化石墨烯凝胶上，烘干制得铅炭电池负极材料。本发明采用高强度、高比表面积和大孔隙率的氧化石墨烯凝胶制备铅炭电池负极材料，可以有效提高铅炭电池的活性物质的利用率和电池大电流充放电的忍受能力，使铅碳电池具有超级电容的效果。</t>
  </si>
  <si>
    <t>基于高强度氧化石墨烯凝胶的铅炭电池负极材料的制备方法，其特征在于按如下步骤进行：a、制备氧化石墨烯a1、在盛有46.0ml质量浓度为98%的硫酸溶液的反应器中加入2.00g石墨后，将反应器置于冰水浴中，搅拌反应器内物质30分钟，然后再向反应器中加入6.00g高锰酸钾，继续搅拌1小时；a2、将完成步骤a1的反应器移入温度为40℃的恒温水浴锅中，搅拌30分钟；a3、将完成步骤a2的反应器移入冰水浴中，向反应器内加去离子水至反应器内溶液体积为300～400ml，然后再逐滴加入20ml浓度为30%的过氧化氢，得亮黄色液体；a4、将亮黄色液体静置，使反应器中固体沉淀，吸除反应器上层溶液，再加入去离子水；a5、重复步骤a4至反应器中液体呈黑色，即得分散有氧化石墨烯的液体；b、制备高强度氧化石墨烯凝胶b1、取步骤a制得的分散有氧化石墨烯的液体加入离心管，然后向离心管中加入去离子水，离心至分层，倒除上层液体，剩余下层固液混合物；b2、向完成步骤b1的离心管中再加入去离子水，再次离心至分层，倒除上层液体；重复多次至离心管中固液混合物为中性；b3、取步骤b2制得的固液混合物10ml加入烧杯中，再加去离子水至20ml，超声30分钟使氧化石墨烯充分分散，得淡黄色液体，取淡黄色液体8ml置于小瓶中，再往小瓶中加入0.03g乙二胺，然后将小瓶放入水热反应釜中，在95℃的条件下反应24小时，得氧化石墨烯凝胶与液体的分离结构，将液体倒出；b4、向完成步骤b1的小瓶中加入溶有0.03g的乙二胺的8ml蒸馏水，然后放入水热反应釜中在95℃下反应12小时，得高强度氧化石墨烯凝胶与液体的分离结构，将液体倒出，即得高强度氧化石墨烯凝胶；c、制备高强度氧化石墨烯凝胶铅炭电池负极材料在4～12g铅膏中依次加入3ml1.4g/cm3的硫酸溶液和1～2g羧甲基纤维素钠得黏糊状物质，将所述黏糊状物质涂抹在步骤b制得的高强度氧化石墨烯凝胶上，然后在40℃下烘12h，即得基于高强度氧化石墨烯凝胶的铅炭电池负极材料。</t>
  </si>
  <si>
    <t>CN201210385597.7</t>
  </si>
  <si>
    <t>一种超级蓄电池铅碳负极板的制备方法</t>
  </si>
  <si>
    <t>H01M4/04(2006.01)I</t>
  </si>
  <si>
    <t>H01M4/04(2006.01)I;H01M4/16(2006.01)I</t>
  </si>
  <si>
    <t>天能集团江苏科技有限公司</t>
  </si>
  <si>
    <t>赵冬冬;陈飞;梁佳翔;宫江平;方明学;杨惠强</t>
  </si>
  <si>
    <t>2013.01.02</t>
  </si>
  <si>
    <t>CN102856528A</t>
  </si>
  <si>
    <t>2012.10.12</t>
  </si>
  <si>
    <t>223600 江苏省宿迁市沭阳县经济开发区天能路2号</t>
  </si>
  <si>
    <t>本发明公开了一种超级蓄电池铅碳负极板的制备方法，首先将炭、添加剂、水混合搅拌均匀后真空抽滤，再加入粘结剂稀释液搅拌均匀，制得碳膏；然后将炭膏均匀涂在铅负极板生片两面，接着将涂有碳膏的极板用涂板纸包裹严实，对其进行施压压实，然后将压实后的极板在45-120℃的温度下进行干燥1-2小时，即得一种具有“电池性”和“电容性”双极性的铅碳负极板。本发明与将极板上的铅膏挖去一部分用碳膏替代相比，操作方便易行，同时也避免了电池中直接加入碳板对电池性能产生不良影响，制成的超级蓄电池性能高、寿命长。本发明可操作性强，适用于车间大批量生产，成本相对外并型超级电池来说低很多。</t>
  </si>
  <si>
    <t>一种超级蓄电池铅碳负极板的制备方法，其特征在于：包括以下步骤，（1）首先将碳材料100份、添加剂5‑15份加水混合，搅拌均匀后进行真空抽滤；将粘合剂5‑20份加水搅拌均匀制成粘结剂稀释液；接着将粘结剂稀释液加入到真空抽滤后的固体混合物中，加水搅拌均匀后，制得碳膏，碳膏中水的重量份为100‑300份；（2）将步骤（1）制得的碳膏均匀涂在常规生产的铅负极板生片的两面，涂膏重量为铅负极板生片重量的2‑10%；（3）将步骤（2）得到的涂有碳膏的极板用涂板纸包裹严实，对其进行施压，使涂板纸、碳膏与铅负极板生片贴合压实，然后将施压后的极板在45‑120℃的温度下进行干燥1‑2小时，即得铅碳负极板。</t>
  </si>
  <si>
    <t>CN201410147658.5</t>
  </si>
  <si>
    <t>一种超级电池内化成工艺</t>
  </si>
  <si>
    <t>H01M10/44(2006.01)I</t>
  </si>
  <si>
    <t>株洲冶炼集团股份有限公司</t>
  </si>
  <si>
    <t>李正明;石光;张德晶;张伟;朱北平;林文军;陈顺</t>
  </si>
  <si>
    <t>2014.07.30</t>
  </si>
  <si>
    <t>CN103956528A</t>
  </si>
  <si>
    <t>2014.04.15</t>
  </si>
  <si>
    <t>412007 湖南省株洲市天元区渌江路10号</t>
  </si>
  <si>
    <t>本发明涉及一种超级铅酸蓄电池内化成工艺，其主要步骤包括：超级电池化成前先通过真空方法灌入一定体积和一定密度的酸溶液，静置2～4小时，然后采用定流，少时多段的四充三放的充放电方式进行电池内部化成，这种多循环的充放电方式能够增大极板孔率和活性物质的利用率，降低浓度极化和电化学极化影响，有效激活极板内炭材料的电容性，提高超级电池的大电流充放电和循环寿命的性能。</t>
  </si>
  <si>
    <t>一种超级电池内化成工艺，采用四充三放七阶段化成，其特征在于，包括以下步骤：(1)将硫酸溶液加入超级电池后静置2～4小时，然后进行充电；(2)第一阶段充电1：充电电流0.4I&lt;sub&gt;3&lt;/sub&gt;～0.5I&lt;sub&gt;3&lt;/sub&gt;，充电时间3h～5h；(3)第一阶段充电2：充电电流0.8I&lt;sub&gt;3&lt;/sub&gt;～1.0I&lt;sub&gt;3&lt;/sub&gt;，充电时间7h～9h；(4)第一阶段充电3：充电电流0.4I&lt;sub&gt;3&lt;/sub&gt;～0.5I&lt;sub&gt;3&lt;/sub&gt;，充电时间8h～10h；(5)第一阶段放电：放电电流0.8I&lt;sub&gt;3&lt;/sub&gt;～1.0I&lt;sub&gt;3&lt;/sub&gt;，放电时间1h～2h；(6)第二阶段充电1：充电电流0.8I&lt;sub&gt;3&lt;/sub&gt;～1.0I&lt;sub&gt;3&lt;/sub&gt;，充电时间7h～9h；(7)第二阶段充电2：充电电流0.4I&lt;sub&gt;3&lt;/sub&gt;～0.5I&lt;sub&gt;3&lt;/sub&gt;，充电时间7h～9h；(8)第二阶段充电3：充电电流0.2I&lt;sub&gt;3&lt;/sub&gt;～0.4I&lt;sub&gt;3&lt;/sub&gt;，充电时间6h～8h；(9)第一次静置：静置时间1h～2h；(10)第二阶段放电：放电电流1.2I&lt;sub&gt;3&lt;/sub&gt;～1.6I&lt;sub&gt;3&lt;/sub&gt;，放电至11.2V/支；(11)第三阶段充电1：充电电流0.8I&lt;sub&gt;3&lt;/sub&gt;～1.0I&lt;sub&gt;3&lt;/sub&gt;，充电时间4h～6h；(12)第三阶段充电2：充电电流0.4I&lt;sub&gt;3&lt;/sub&gt;～0.5I&lt;sub&gt;3&lt;/sub&gt;，充电时间4h～6h；(13)第三阶段充电3：充电电流0.2I&lt;sub&gt;3&lt;/sub&gt;～0.4I&lt;sub&gt;3&lt;/sub&gt;，充电时间4h～6h；(14)第二次静置：静置时间1h～2h；(15)第三阶段放电：放电电流1.3I&lt;sub&gt;3&lt;/sub&gt;～1.6I&lt;sub&gt;3&lt;/sub&gt;，放电至10.5V/支；(16)第四阶段充电1：充电电流0.8I&lt;sub&gt;3&lt;/sub&gt;～1.0I&lt;sub&gt;3&lt;/sub&gt;，充电时间3h～5h；(17)第四阶段充电2：充电电流0.4I&lt;sub&gt;3&lt;/sub&gt;～0.5I&lt;sub&gt;3&lt;/sub&gt;，充电时间3h～5h；(18)第四阶段充电3：充电电流0.2I&lt;sub&gt;3&lt;/sub&gt;～0.4I&lt;sub&gt;3&lt;/sub&gt;，充电时间2h～4h；(19)第四阶段充电4：充电电流0.08I&lt;sub&gt;3&lt;/sub&gt;～0.12I&lt;sub&gt;3&lt;/sub&gt;，充电时间1h～2h，充电过程中进行抽酸、清洗、配组。</t>
  </si>
  <si>
    <t>CN201210372173.7</t>
  </si>
  <si>
    <t>一种含有铅石墨烯复合材料的铅炭电池负极板</t>
  </si>
  <si>
    <t>H01M4/14(2006.01)I;H01M4/36(2006.01)I</t>
  </si>
  <si>
    <t>CN102881866A</t>
  </si>
  <si>
    <t>本发明公开了一种含有铅石墨烯复合材料的铅炭电池负极板，集流板栅用铅、铜、钛、钽、钨、铝、炭泡沫或硬质塑料制成，非铅集流板栅表面镀铅，铅膏固体原料中含有重量百分含量为0-90%的铅粉、1-90%的铅石墨烯复合材料、0.5-5%的析氢抑制剂以及其他添加剂。本发明提供的含有铅石墨烯复合材料的铅炭电池负极板可实现铅粉与石墨烯碳材料的均匀混合，有效缓冲瞬间大电流，抑制负极表面的硫酸盐化，大大提高负极充电接受能力，显著改善电池的HRPSoC循环性能，并且制作工序简单、内部结构简易，在混合动力汽车以及太阳能、风能存储等领域具有广阔的应用前景。</t>
  </si>
  <si>
    <t>一种含有铅石墨烯复合材料的铅炭电池负极板，包括集流板栅和铅膏，其特征在于铅膏的固体原料包括0‑90%的铅粉、1‑90%的铅石墨烯复合材料、0.5‑5%的析氢抑制剂、0.1‑0.5%的炭黑、0.3‑2%的硫酸钡、0‑1.2%的木质素磺酸钠、0.5‑2%的腐植酸以及0.05‑0.1%的短纤维，以上百分比为重量百分比，所述铅石墨烯复合材料为石墨烯与铅颗粒相结合的材料。</t>
  </si>
  <si>
    <t>CN201410044431.8</t>
  </si>
  <si>
    <t>一种圆柱单体连接装置</t>
  </si>
  <si>
    <t>H01M2/20(2006.01)I</t>
  </si>
  <si>
    <t>H01M2/20(2006.01)I;H01G11/10(2013.01)I;H01R31/06(2006.01)I;H01R13/46(2006.01)I;H01R13/02(2006.01)I</t>
  </si>
  <si>
    <t>许玉林</t>
  </si>
  <si>
    <t>许玉林;王爱淑</t>
  </si>
  <si>
    <t>CN103811709A</t>
  </si>
  <si>
    <t>赵芳;徐关寿</t>
  </si>
  <si>
    <t>2014.01.30</t>
  </si>
  <si>
    <t>310018 浙江省杭州市杭州经济技术开发区白杨街道6号大街452号2栋A0503-A0504/A0515-A0517号房</t>
  </si>
  <si>
    <t>一种圆柱单体连接装置，包括导电部件和绝缘夹具，所述导电部件包括第一导电件和第二导电件，所述绝缘夹具包括第一连接段和第二连接段，所述第一连接段上安装第一导电件，所述第二连接段上安装第二导电件，所述第一导电件与一个圆柱单体的正极或负极接触式连接，所述第二导电件与另一个圆柱单体的负极或正极接触式连接。本发明提供了一种不采用焊接组装、工艺简单、制造成本低、质量管控容易、维修和维护成本低、电池二次利用率较高的圆柱单体连接装置。</t>
  </si>
  <si>
    <t>一种圆柱单体连接装置，其特征在于：所述连接装置包括导电部件和绝缘夹具，所述导电部件包括第一导电件和第二导电件，所述绝缘夹具包括第一连接段和第二连接段，所述第一连接段上安装第一导电件，所述第二连接段上安装第二导电件，所述第一导电件与一个圆柱单体的正极或负极接触式连接，所述第二导电件与另一个圆柱单体的负极或正极接触式连接。</t>
  </si>
  <si>
    <t>CN201310147497.5</t>
  </si>
  <si>
    <t>一种电池的负极板及包含其的电池</t>
  </si>
  <si>
    <t>H01M4/14(2006.01)I;H01M4/16(2006.01)I;H01M4/38(2006.01)I</t>
  </si>
  <si>
    <t>袁明宜</t>
  </si>
  <si>
    <t>CN104124441A</t>
  </si>
  <si>
    <t>224700 江苏省盐城市建湖县近湖镇管舍新村2排8号</t>
  </si>
  <si>
    <t>本发明提供一种电池的负极板及包含其的电池，传统铅碳电池负极板析氢现象严重、铅碳电池循环寿命差。本发明负极板，由板栅和填涂在所述板栅上的负极材料组成，负极材料包括为55%~60%（重量百分比）的铅，35%~38%（重量百分比）的高比表面积炭、0.6%~2%（重量百分比）的添加剂。将和好的膏体涂在板栅两面，浸入硫酸混合固化，将固化后的负极板在硫酸中外化成。制得的负极板再与PbO2正极，组装成铅碳电池。本发明炭材料的比表面积大大提高，使得负极板的表面形成良好的导电网络，极板循环寿命得到较大提高。</t>
  </si>
  <si>
    <t>一种电池的负极板，由板栅和填涂在所述板栅上的负极材料组成，其特征在于，所述负极材料包括为55%~60%（重量百分比）的铅，35%~38%（重量百分比）的高比表面积炭、0.6%~2%（重量百分比）的添加剂。</t>
  </si>
  <si>
    <t>CN200910227199.0</t>
  </si>
  <si>
    <t>一种新型铅炭电池及其制作方法</t>
  </si>
  <si>
    <t>H01M10/06(2006.01)I;H01M4/14(2006.01)I</t>
  </si>
  <si>
    <t>湖南大学</t>
  </si>
  <si>
    <t>梁逵</t>
  </si>
  <si>
    <t>2010.06.02</t>
  </si>
  <si>
    <t>CN101719563A</t>
  </si>
  <si>
    <t>2009.12.11</t>
  </si>
  <si>
    <t>410082 湖南省长沙市岳麓区麓山南路1号湖南大学材料学院梁逵</t>
  </si>
  <si>
    <t>本发明公布一种新型铅炭电池及其制作方法。其组成部分包括二氧化铅基正极、硫酸水溶液电解质、隔板、铅炭混合负极。铅炭混合负极包括55％-95％的铅，1％-40％的高比表面积炭、0-4％的添加剂，高比表面积炭包括超级活性炭、活性炭纤维、炭黑、活性炭微球、碳纳米管、石墨烯。</t>
  </si>
  <si>
    <t>一种新型的铅炭电池，包含有二氧化铅基正极、硫酸水溶液电解质、隔板、铅炭混合负极。</t>
  </si>
  <si>
    <t>CN201310638846.3</t>
  </si>
  <si>
    <t>一种用于铅炭超级电池的氧化铅/石墨烯纳米复合材料的制备方法</t>
  </si>
  <si>
    <t>H01M4/36(2006.01)I</t>
  </si>
  <si>
    <t>H01M4/36(2006.01)I;B82Y40/00(2011.01)I</t>
  </si>
  <si>
    <t>华南师范大学</t>
  </si>
  <si>
    <t>舒东;龙璐;邹献平;程红红;吴金清;康宗轩</t>
  </si>
  <si>
    <t>2014.02.26</t>
  </si>
  <si>
    <t>CN103606656A</t>
  </si>
  <si>
    <t>2013.12.02</t>
  </si>
  <si>
    <t>510006 广东省广州市番禺小谷围大学城</t>
  </si>
  <si>
    <t>本发明公开了一种用于铅炭超级电池的PbO/石墨烯纳米复合材料的制备方法，首先利用天然石墨制备石墨烯溶胶，向所述石墨烯溶胶中加入一定的表面活性剂；将可溶性铅盐溶于去离子水中，配制成溶度为0.5～5mol/L的含铅离子溶液；将1L的所述含铅离子溶液缓慢地加入到所述石墨烯溶胶中，形成稳定的溶胶；在搅拌下向所述溶胶中滴加碱溶液；过滤固体反应产物，在空气氛围中，煅烧固体反应物，得到PbO/石墨烯纳米复合材料。采用本法制备的PbO/石墨烯纳米复合材料，不仅避免了石墨烯的团聚，实现了石墨烯和PbO的均一分散，并且和铅粉能够实现均一的混合，将其用作铅炭超级电池铅负极板的高效添加剂，可显著提高电池的充电接受能力和HRPSoC循环寿命。</t>
  </si>
  <si>
    <t>一种用于铅炭超级电池的氧化铅/石墨烯纳米复合材料的制备方法，其特征在于，所述制备方法包括：利用天然石墨制备石墨烯溶胶，向所述石墨烯溶胶中加入一定的表面活性剂；将可溶性铅盐溶于去离子水中，配制成溶度为0.5～5mol/L的含铅离子溶液；将1L的所述含铅离子溶液缓慢地加入到所述石墨烯溶胶中，超声30～60min，并静置1小时，形成稳定的溶胶；在搅拌下向所述溶胶中滴加碱溶液，调节所述溶胶的pH值至8～14，在室温下搅拌1～2小时，然后静置1～2小时；过滤固体反应产物，将所述固体反应产物经去离子水和无水乙醇交替反复洗涤后，在60℃下真空干燥12小时；在空气氛围中，将干燥后的固体反应产物在150‑200℃下煅烧1小时，得到氧化铅PbO/石墨烯纳米复合材料。</t>
  </si>
  <si>
    <t>CN201110066012.0</t>
  </si>
  <si>
    <t>超级电池极板</t>
  </si>
  <si>
    <t>H01M4/02(2006.01)I</t>
  </si>
  <si>
    <t>H01M4/02(2006.01)I;H01M4/62(2006.01)I</t>
  </si>
  <si>
    <t>苏迎东;张华;凌付冬;许谦</t>
  </si>
  <si>
    <t>2011.08.17</t>
  </si>
  <si>
    <t>CN102157719A</t>
  </si>
  <si>
    <t>2011.03.18</t>
  </si>
  <si>
    <t>225526 江苏省泰州市姜堰市梁徐镇双登科工园1号</t>
  </si>
  <si>
    <t>本发明提供了一种新型超级电池极板，采用化学镀银法对超级电池板栅进行镀银处理，增加了板栅的导电性和耐腐蚀性能。同时在正负极活性物质中加入了质量比0.1%～20%的高比表面积活性炭和质量比0.1～10%的丁苯胶乳或羟基丁苯胶乳，提高了极板的强度、韧性和高功率性能。用本发明超级电池极板组装的超级电池产品大功率放电性能好、使用寿命长、制作成本低廉，满足电动汽车等新兴动力电源领域对高性能低成本储能产品的需求。</t>
  </si>
  <si>
    <t>一种超级电池极板，包括正负极板栅和正负极活性物质，其特征是负极活性物质中加入质量百分比为0.1%～20%的高比表面积活性炭和质量百分比为0.1%～10%的丁苯胶乳，正极活性物质中加入质量百分比为0.1%～20%的高比表面积活性炭和质量百分比为0.1%～10%的丁苯胶乳或羟基丁苯胶乳，所述正负极板栅表面有镀银层。</t>
  </si>
  <si>
    <t>CN201010114605.5</t>
  </si>
  <si>
    <t>一种高比能量/高比功率型超级电池</t>
  </si>
  <si>
    <t>H01M16/00(2006.01)I;H01M10/0525(2010.01)I;H01M4/38(2006.01)I;H01M4/66(2006.01)I;H01M4/62(2006.01)I</t>
  </si>
  <si>
    <t>上海奥威科技开发有限公司</t>
  </si>
  <si>
    <t>安仲勋;曹小卫;吴明霞;衡建坡;苗小丽</t>
  </si>
  <si>
    <t>2010.09.29</t>
  </si>
  <si>
    <t>CN101847764A</t>
  </si>
  <si>
    <t>北京连和连知识产权代理有限公司 11278</t>
  </si>
  <si>
    <t>王光辉</t>
  </si>
  <si>
    <t>2010.02.26</t>
  </si>
  <si>
    <t>201203 上海市浦东新区郭守敬路188号</t>
  </si>
  <si>
    <t>上海;31</t>
  </si>
  <si>
    <t>本发明为一种高比能量/高比功率型超级电池，由正极、负极、介于两者之间的隔膜及有机电解液组成，正极是由锂离子电池中锂离子嵌入化合物为活性物质的电极片和双电层超级电容器中多孔碳材料的电极片两种极片并联而成，负极采用锂离子电池负极碳材料电极，电解液采用含有锂离子盐的有机溶剂电解液。本发明制备的高比能量/高比功率型超级电池同时具有高能量密度和功率密度，比能量能达到50-110wh/kg、功率密度达到4500-8000w/kg，可广泛应用于电动汽车、电动工具、太阳能储能、风能储能、便携式家电等领域。</t>
  </si>
  <si>
    <t>一种高比能量/高比功率型超级电池，由正极、负极、介于两者之间的隔膜及电解液组成，其特征在于一个超级电池单元是由锂离子电池电极和锂离子超级电容器电极并联组成。</t>
  </si>
  <si>
    <t>CN201010300506.6</t>
  </si>
  <si>
    <t>一种铅酸电容组成的超级电池及其制备方法</t>
  </si>
  <si>
    <t>H01G9/155(2006.01)I</t>
  </si>
  <si>
    <t>H01G9/155(2006.01)I;H01G9/058(2006.01)I;H01G9/038(2006.01)I;H01M10/06(2006.01)I;H01M10/12(2006.01)I</t>
  </si>
  <si>
    <t>湖南科力远高技术控股有限公司</t>
  </si>
  <si>
    <t>周树良;戴桂中;何亚登;贺永旦</t>
  </si>
  <si>
    <t>2010.06.09</t>
  </si>
  <si>
    <t>CN101728090A</t>
  </si>
  <si>
    <t>长沙星耀专利事务所 43205</t>
  </si>
  <si>
    <t>宁星耀</t>
  </si>
  <si>
    <t>2010.01.21</t>
  </si>
  <si>
    <t>410205 湖南省长沙市高新技术开发区桐梓坡西路348号</t>
  </si>
  <si>
    <t>一种铅酸电容组成的超级电池及其制备方法，该超级电池包括正极板、负极板，以负极板栅为集流体，以活性炭取代现有铅酸电池负极板中铅膏的1％～90％。本发明还包括所述负极板的制备方法。本发明之铅酸电池的充电接收能力大大增强，大电流放电特性有显著提高，铅酸电池的水损耗明显减少，铅酸电池铅板栅的腐蚀明显降低；使用寿命平均增长80％以上，体积比能量达到100Wh/l；铅用量减少10％-50％，大大减少了铅的消耗。</t>
  </si>
  <si>
    <t>一种铅酸电容组成的超级电池，包括正极板、负极板，其特征在于，以负极板栅为集流体，以活性炭膏取代现有铅酸电池负极板中铅膏的1％～90％。</t>
  </si>
  <si>
    <t>CN201110242827.X</t>
  </si>
  <si>
    <t>一种超级电池用炭负极板</t>
  </si>
  <si>
    <t>H01G9/042(2006.01)I</t>
  </si>
  <si>
    <t>陈红雨;王富茜</t>
  </si>
  <si>
    <t>2012.01.04</t>
  </si>
  <si>
    <t>CN102306555A</t>
  </si>
  <si>
    <t>广州粤高专利商标代理有限公司 44102</t>
  </si>
  <si>
    <t>禹小明;廖继海</t>
  </si>
  <si>
    <t>2011.08.23</t>
  </si>
  <si>
    <t>510630 广东省广州市天河区石牌中山大道西55号</t>
  </si>
  <si>
    <t>本发明公开了一种超级电池用炭负极板，其组分包括活性炭，乙炔黑以及聚偏氟乙烯，其特征在于还包括析氢抑制剂。本发明解决了超级电池中由于铅负极板与电容器炭电极的操作电位相差很大而导致充电末期电容器炭电极发生的析氢问题，从而改进了超级电池的充电效率，促进放电形成的大颗粒硫酸铅转化成海绵铅，有效的提高了铅酸电池的循环寿命。且该析氢抑制剂组成成分来源广泛，成本低廉，对生产设备无特殊要求，制备方法简便易行，适合大规模生产应用。</t>
  </si>
  <si>
    <t>一种超级电池用炭负极板，其组分包括活性炭，乙炔黑以及聚偏氟乙烯，其特征在于还包括析氢抑制剂。</t>
  </si>
  <si>
    <t>CN201210528960.6</t>
  </si>
  <si>
    <t>一种超级电池负极板及其制造方法</t>
  </si>
  <si>
    <t>H01M4/14(2006.01)I;H01M4/16(2006.01)I;H01M4/62(2006.01)I</t>
  </si>
  <si>
    <t>骆驼集团襄阳蓄电池有限公司</t>
  </si>
  <si>
    <t>张祖波;李朋</t>
  </si>
  <si>
    <t>2013.11.27</t>
  </si>
  <si>
    <t>CN103413919A</t>
  </si>
  <si>
    <t>襄阳中天信诚知识产权事务所 42218</t>
  </si>
  <si>
    <t>何静月</t>
  </si>
  <si>
    <t>2012.12.11</t>
  </si>
  <si>
    <t>441000 湖北省襄樊市深圳工业园深圳大道6号</t>
  </si>
  <si>
    <t>湖北;42</t>
  </si>
  <si>
    <t>一种超级电池负极板及其制造方法，其基体正面涂覆以铅粉为主要成分的正面涂层，基板背面涂覆以炭材料为主要成分的炭材料涂层。正面涂层的成分为：各组份相对于铅粉的含量分别为：乙炔黑0.2～2.0wt%，硫酸钡1.0～2.0wt%，木素0.2～0.5wt%，腐植酸0.3～0.5wt%，短纤维0.1～0.8wt%，粘接剂为1～5.0wt%。所述炭材料涂层3其各组份含量分别为炭材料65～90wt%、乙炔黑5～25wt%、粘接剂1～10wt%。本发明是在传统蓄电池负极板结构上引入具有双电层结构的炭层，使新型超级电池具有高比功率、大电流充放电及减少负极正面铅膏在HRPSOC（高倍率部分荷电）状态下的硫酸盐化，满足HEV应用。</t>
  </si>
  <si>
    <t>一种超级电池负极板，其特征在于：基体正面涂覆以铅粉为主要成分的正面涂层，基板背面涂覆以炭材料为主要成分的炭材料涂层。</t>
  </si>
  <si>
    <t>CN201210435966.9</t>
  </si>
  <si>
    <t>一种铅酸电池负极及其制备方法</t>
  </si>
  <si>
    <t>H01M4/14(2006.01)I;H01M4/68(2006.01)I;H01M4/56(2006.01)I;H01M4/16(2006.01)I</t>
  </si>
  <si>
    <t>2013.01.23</t>
  </si>
  <si>
    <t>CN102891285A</t>
  </si>
  <si>
    <t>2012.11.02</t>
  </si>
  <si>
    <t>一种铅酸电池负极及其制备方法，涉及一种铅酸电池负极。提供表面含有聚吡咯的一种铅酸电池负极及其制备方法。铅酸电池负极由板栅和活性物质两部分组成；板栅的成分为Pb-Sb或Pb-Ca合金，活性物质按质量百分比的成分是Pb为30%~98%、PbO为0.5%~20%、PbSO4为0.1%~15%、碳黑或石墨为0.05%~30%、硫酸钡为0.2%~2%、腐殖酸为0.2%~2%、短纤维为0.01%~1%。制备方法包括电化学修饰法、化学聚合沉积法和浸渍涂覆法。既可以应用于传统铅酸电池性能的改进，也可以应用于双极性铅酸电池、胶体电池、管式铅酸电池、超级铅酸电池、铅碳电池等新型铅酸电池体系。</t>
  </si>
  <si>
    <t>一种铅酸电池负极，其特征在于由板栅和活性物质两部分组成；所述板栅的成分为Pb‑Sb或Pb‑Ca合金，所述活性物质按质量百分比的成分是Pb为30%~98%、PbO为0.5%~20%、PbSO4为0.1%~15%、碳黑或石墨为0.05%~30%、硫酸钡为0.2%~2%、腐殖酸为0.2%~2%、短纤维为0.01%~1%。</t>
  </si>
  <si>
    <t>CN200910212790.9</t>
  </si>
  <si>
    <t>胶体铅碳超级电容器</t>
  </si>
  <si>
    <t>H01G9/155(2006.01)I;H01G9/038(2006.01)I;H01G9/058(2006.01)I</t>
  </si>
  <si>
    <t>CN101763950A</t>
  </si>
  <si>
    <t>本发明公开了一种胶体铅碳超级电容器，该超级电容器的负极采用活性炭负极，正极采用铅正极，隔板采用PVC-SiO2，电解质采用胶体电解质。本发明的胶体铅碳超级电容器，显著提高了放电容量和高低温性能，常温100％DOD循环寿命可以达到3000次以上，55℃100％DOD循环寿命可以达到1600次以上，5C放电容量可以达到额定容量的70％以上，-40℃放电容量可以达到常温放电容量的50％以上。</t>
  </si>
  <si>
    <t>一种胶体铅碳超级电容器，其特征在于该超级电容器的负极采用活性炭负极，正极采用铅正极，隔板采用PVC-SiO2，电解质采用胶体电解质。</t>
  </si>
  <si>
    <t>CN201210206207.5</t>
  </si>
  <si>
    <t>超级铅酸电池负极板制备方法</t>
  </si>
  <si>
    <t>H01M4/20(2006.01)I</t>
  </si>
  <si>
    <t>上海锦众信息科技有限公司</t>
  </si>
  <si>
    <t>姜波</t>
  </si>
  <si>
    <t>2012.10.03</t>
  </si>
  <si>
    <t>CN102709527A</t>
  </si>
  <si>
    <t>上海申新律师事务所 31272</t>
  </si>
  <si>
    <t>刘懿</t>
  </si>
  <si>
    <t>2012.06.21</t>
  </si>
  <si>
    <t>201203 上海市浦东新区张江高科技园区郭守敬路351号2号楼662-16室</t>
  </si>
  <si>
    <t>本发明公开了一种超级铅酸电池负极板的制备方法，包括如下步骤：制备负极铅膏；按照如下重量份配置铅膏原材料：铅粉100，硫酸钡1~2，导电石墨0.5~0.75，聚酯短纤维0.1~0.15，木素1~1.5，重量浓度为49%的稀硫酸5~6，去离子水7~8，膨胀中间相炭微球0.5~3；涂敷并固化铅膏形成负极板：将上述负极铅膏涂覆至负极板栅上，固化得到负极板；配置电容碳膏：按如下重量份配置碳膏原材料：负载氧化铅的活性碳75~78、质量浓度65%聚四氟乙烯乳液10~15、硬脂酸0.5~1、乙炔黑5~20和去离子水17~22，然后将上述物质混合得电容碳膏；将上述电容碳膏涂覆至负极板的外表面，烘干后得到铅酸超级电池负极板。</t>
  </si>
  <si>
    <t>一种超级铅酸蓄电池的负极板制备方法，其特征在于，包括如下步骤：步骤1，制备负极铅膏；按照如下重量份配置铅膏原材料：铅粉100，硫酸钡1~2，导电石墨0.5~0.75，聚酯短纤维0.1~0.15，木素1~1.5，重量浓度为49%的稀硫酸5~6，去离子水7~8，膨胀中间相炭微球0.5~3，配置好原料后，在65℃条件下和膏得负极铅膏；步骤2，涂敷并固化铅膏形成负极板：将上述负极铅膏涂覆至负极板栅上， 然后在70℃、相对湿度为85%的条件下固化96小时，得到固化后负极板； 步骤3，配置电容碳膏：按如下重量份配置碳膏原材料：负载氧化铅的活性碳75~78、质量浓度65%的聚四氟乙烯乳液10~15、硬脂酸0.5~1、乙炔黑5~20和去离子水17~22，然后将上述物质混合得电容碳膏；步骤4，将上述电容碳膏涂覆至步骤2所得负极板的外表面，然后放入90℃的烘箱中烘8~10h，得到铅酸超级电池负极板。</t>
  </si>
  <si>
    <t>CN201410147628.4</t>
  </si>
  <si>
    <t>一种动力车用超级蓄电池内化成方法</t>
  </si>
  <si>
    <t>H01M10/12(2006.01)I</t>
  </si>
  <si>
    <t>H01M10/12(2006.01)I;H01M10/44(2006.01)I</t>
  </si>
  <si>
    <t>李正明;张德晶;石光;张伟;朱北平;林文军;陈顺;陈军辉</t>
  </si>
  <si>
    <t>CN103956523A</t>
  </si>
  <si>
    <t>本发明涉及一种动力车用超级蓄电池内化成方法，其双性生极板转化为双性熟极板的过程在电池内部进行，用于解决普通铅酸电池化成工艺用于超级电池化成时耗时长，化成不完全的问题。其主要步骤包括：超级电池化成前先灌入硫酸溶液，静置2小时降温，然后采用定流限压，三充两放的充放电方式进行电池内部化成，这种多循环的充放电方式能够增大极板孔率和活性物质的利用率，有效激活极板内炭材料的电容性，提高超级电池的大电流充放电和循环寿命的性能。</t>
  </si>
  <si>
    <t>一种动力车用超级蓄电池内化成方法，采用三充两放五阶段化成工艺，其特征在于，包括以下步骤：(1)将硫酸溶液加入超级电池后静置2h，然后进行充电；(2)第一阶段充电1：充电电流0.3I&lt;sub&gt;3&lt;/sub&gt;～0.4I&lt;sub&gt;3&lt;/sub&gt;，充电时间4h；(3)第一阶段充电2：充电电流0.4I&lt;sub&gt;3&lt;/sub&gt;～0.6I&lt;sub&gt;3&lt;/sub&gt;，充电时间12h；(4)第一阶段充电3：充电电流0.8I&lt;sub&gt;3&lt;/sub&gt;～1.2I&lt;sub&gt;3&lt;/sub&gt;，充电时间8h；(5)第一次静置：静置时间1h；(6)第一阶段放电：放电电流1.2I&lt;sub&gt;3&lt;/sub&gt;～1.6I&lt;sub&gt;3&lt;/sub&gt;，放电至11.5V/支；(7)第二阶段充电1：充电电流0.2I&lt;sub&gt;3&lt;/sub&gt;～0.4I&lt;sub&gt;3&lt;/sub&gt;，充电时间10h；(8)第二阶段充电2：充电电流0.4I&lt;sub&gt;3&lt;/sub&gt;～0.8I&lt;sub&gt;3&lt;/sub&gt;，充电时间24h；(9)第二阶段充电3：充电电流1.0I&lt;sub&gt;3&lt;/sub&gt;～1.4I&lt;sub&gt;3&lt;/sub&gt;，充电时间10h；(10)第二次静置：静置时间1h；(11)第二阶段放电：放电电流1.0I&lt;sub&gt;3&lt;/sub&gt;～1.5I&lt;sub&gt;3&lt;/sub&gt;，放电至10.5V/支；(12)第三阶段充电1：充电电流1.0I&lt;sub&gt;3&lt;/sub&gt;～1.4I&lt;sub&gt;3&lt;/sub&gt;，充电时间4h；(13)第三阶段充电2：充电电流0.4I&lt;sub&gt;3&lt;/sub&gt;～0.8I&lt;sub&gt;3&lt;/sub&gt;，充电时间5h；(14)第三阶段充电3：充电电流0.2I&lt;sub&gt;3&lt;/sub&gt;～0.4I&lt;sub&gt;3&lt;/sub&gt;，充电时间3h；(15)第三阶段充电4：充电电流0.05I&lt;sub&gt;3&lt;/sub&gt;～0.1I&lt;sub&gt;3&lt;/sub&gt;，充电时间1h，充电过程中进行抽酸、清洗、配组。</t>
  </si>
  <si>
    <t>CN201410044435.6</t>
  </si>
  <si>
    <t>超低温车用启动电源</t>
  </si>
  <si>
    <t>H02J7/00(2006.01)I</t>
  </si>
  <si>
    <t>CN103812165A</t>
  </si>
  <si>
    <t>一种超低温车用启动电源，包括超级电容器模块或超级电池组和低温型蓄电池组，超级电容器模块或超级电池组为具有大电流放电能力的电源，超级电容器模块或超级电池组与低温型蓄电池组并联，超级电容器模块或超级电池组与用以对超级电容器或超级电池进行加热升温的加热装置连接，超级电容器模块或超级电池组上安装用以检测环境温度的温度传感器，低温型蓄电池组与限流电路、温度受控开关串联，温度受控开关与用以当环境温度低于温度下限值时闭合受控开关且当环境温度高于温度上限值时断开温度受控开关的加热控制模块连接。本发明有效适用于低于零下43℃的工况、可靠性良好。</t>
  </si>
  <si>
    <t>一种超低温车用启动电源，包括超级电容器模块或超级电池组和低温型蓄电池组，所述超级电容器模块或超级电池组为具有大电流放电能力的电源，所述超级电容器模块或超级电池组的正极与所述低温型蓄电池组的正极连接，所述超级电容器模块或超级电池组的负极与所述低温型蓄电池组的负极连接，所述超级电容器模块或超级电池组与用以对超级电容器模块或超级电池组进行加热升温的加热装置连接，所述超级电容器模块或超级电池组上安装用以检测环境温度的温度传感器，所述低温型蓄电池组与保护电路包括限流电路和温度受控开关连接，所述温度受控开关与用以车辆启动时当环境温度低于温度下限值时闭合所述温度受控开关且当环境温度高于温度上限值时断开所述温度受控开关的加热控制模块连接。</t>
  </si>
  <si>
    <t>CN201210358476.3</t>
  </si>
  <si>
    <t>石墨烯复合电极材料与制备方法、铅碳电池负极铅膏与制备方法及铅碳电池</t>
  </si>
  <si>
    <t>H01M4/62(2006.01)I;H01M4/58(2010.01)I;H01M10/06(2006.01)I</t>
  </si>
  <si>
    <t>周明杰;钟玲珑;王要兵;吴凤</t>
  </si>
  <si>
    <t>2014.03.26</t>
  </si>
  <si>
    <t>CN103682357A</t>
  </si>
  <si>
    <t>广州华进联合专利商标代理有限公司 44224</t>
  </si>
  <si>
    <t>何平</t>
  </si>
  <si>
    <t>2012.09.24</t>
  </si>
  <si>
    <t>518100 广东省深圳市南山区南海大道海王大厦A座22层</t>
  </si>
  <si>
    <t>本发明提供一种石墨烯复合电极材料，包括氮掺杂石墨烯及吸附于氮掺杂石墨烯片层间的硫酸铅，氮掺杂石墨烯与硫酸铅的质量比为1:10~20。将该石墨烯复合电极材料应用于铅碳电池的负极时，由于氮掺杂石墨烯为非极性材料，与铅碳电池的电解液-硫酸具有较好的相容性，有利于降低负极的电化学极化。并且，氮掺杂石墨烯的层间距较大，因而具有较高的比表面积，在大功率条件下适合作为硫酸铅晶粒的生长点，降低了负极在大功率条件下硫酸盐化，从而提高了负极的循环寿命，提高了铅碳电池的循环性能。本发明进一步提供一种石墨烯复合电极材料的制备方法、一种铅碳电池负极铅膏及其制备方法以及一种铅碳电池。</t>
  </si>
  <si>
    <t>一种石墨烯复合电极材料，其特征在于，包括氮掺杂石墨烯及吸附于所述氮掺杂石墨烯片层间的硫酸铅，所述氮掺杂石墨烯与硫酸铅的质量比为1:10~20。</t>
  </si>
  <si>
    <t>CN201210553751.7</t>
  </si>
  <si>
    <t>一种铅炭超级电池用复合改性材料的制备方法</t>
  </si>
  <si>
    <t>高云芳;宋云龙;徐新;许清峰</t>
  </si>
  <si>
    <t>2013.04.10</t>
  </si>
  <si>
    <t>CN103035894A</t>
  </si>
  <si>
    <t>黄美娟;王兵</t>
  </si>
  <si>
    <t>2012.12.19</t>
  </si>
  <si>
    <t>本发明公开了一种铅炭超级电池用复合改性材料的制备方法：将炭载体加入到可溶性铅盐水溶液中均匀混合，再加入金属可溶性盐，然后经超声波分散，搅拌，抽滤，得到滤饼a；将滤饼a加入到固铅溶液中，搅拌，抽滤，得到滤饼b，将滤饼b用去离子水清洗至pH值为中性后，分段加热，冷却至室温后即得铅炭超级电池用复合改性材料；本发明铅炭超级电池用复合改性材料是通过低温分解反应得到，且反应中仅生成无毒气体CO2、H2O、NH3等，绿色环保，降低了能耗；本发明复合改性材料负载的PbO颗粒小、不易团聚，能有效的分布于炭材料的孔隙中，负极板铅炭结合力强；采用该复合改性材料制备的铅炭超级电池，充放电性能良好，循环寿命性能优越。</t>
  </si>
  <si>
    <t>一种铅炭超级电池用复合改性材料的制备方法，其特征在于所述方法为：（1）将炭载体加入到浓度为50~500g/L的可溶性铅盐水溶液中均匀混合，所述可溶性铅盐水溶液中铅盐与炭载体的质量比为0.5~5：1，再加入金属可溶性盐，然后在25~ 40kHz条件下超声波分散1~2h后，在15~60℃、100~1200r/min条件下搅拌6~24h，抽滤，得到滤饼a；所述炭载体为炭材料或复合炭材料，所述炭材料为活性炭、膨胀石墨或纳米炭纤维中的一种或两种以上任意比例的混合，所述复合炭材料为活性炭与乙炔黑以质量比1：0.05~0.2混合后在磷酸作用下共同二次活化复合而成；所述金属可溶性盐中的金属为铋、铟或锡中的一种或两种以上任意比例的混合；（2）将步骤（1）获得的滤饼a加入到固铅溶液中，在15~60℃、100~1200r/min条件下搅拌1~5h，抽滤，得到滤饼b，将滤饼b用去离子水清洗至pH值为中性后，在50~120℃下恒温干燥1~5h，然后再在150~300℃下恒温放置1~5h，冷却至室温后即得到所述的铅炭超级电池用复合改性材料；所述固铅溶液为氢氧化钠水溶液、氢氧化钾水溶液、碳酸钠水溶液、碳酸钾水溶液、氨水溶液、碳酸铵水溶液中的一种。</t>
  </si>
  <si>
    <t>CN201310686707.8</t>
  </si>
  <si>
    <t>一种碳复合材料及其制备方法和应用</t>
  </si>
  <si>
    <t>C01B31/02(2006.01)I</t>
  </si>
  <si>
    <t>C01B31/02(2006.01)I;B01J20/20(2006.01)I;B82Y30/00(2011.01)I</t>
  </si>
  <si>
    <t>江苏捷峰高科能源材料股份有限公司</t>
  </si>
  <si>
    <t>傅强;刘杰;王安苗</t>
  </si>
  <si>
    <t>2014.12.03</t>
  </si>
  <si>
    <t>CN104176721A</t>
  </si>
  <si>
    <t>南京苏高专利商标事务所(普通合伙) 32204</t>
  </si>
  <si>
    <t>邱兴天</t>
  </si>
  <si>
    <t>2013.12.16</t>
  </si>
  <si>
    <t>210000 江苏省南京市栖霞区甘家边东108号金港科创园4栋8层</t>
  </si>
  <si>
    <t>2013.05.22 CN 201310191998.3</t>
  </si>
  <si>
    <t>本发明公开了一种碳复合材料，由占碳复合材料总重0.1~35%的碳纳米材料和占碳复合材料总重99.9~65%的高表面积无定形炭组成；所述的碳纳米材料为碳纳米管、碳纤维、石墨薄片、氧化石墨烯和石墨烯中的一种或几种的混合物；所述的复合材料比表面积不低于800m&lt;sup&gt;2&lt;/sup&gt;/g，孔容不低于0.3cm&lt;sup&gt;3&lt;/sup&gt;/g，电导率不低于4S/cm，复合材料的孔隙大小为0.5~10纳米。本发明的碳复合材料，同时具有碳纳米材料和无定形炭材料的特点，实现了碳纳米材料和无定形炭材料在功能上的有机结合，同时具有高表面积和高导电性，可以作为超级电容、锂离子电容器、燃料电池、和铅碳电池电极的优良电极和导电材料，提供优越的容量和倍率性能。也可以作为水处理设备中的电极材料，对水中的杂质进行净化。</t>
  </si>
  <si>
    <t>一种碳复合材料，其特征在于：由占碳复合材料总重0.1~35%的碳纳米材料和占碳复合材料总重99.9~65%的高表面积无定形炭组成；所述的碳纳米材料为碳纳米管、碳纤维、石墨薄片、氧化石墨烯和石墨烯中的一种或几种的混合物；所述的复合材料比表面积不低于800m&lt;sup&gt;2&lt;/sup&gt;/g，孔容不低于0.3cm&lt;sup&gt;3&lt;/sup&gt;/g，电导率不低于4S/cm，复合材料的孔隙大小为0.5~10纳米。</t>
  </si>
  <si>
    <t>CN201110271840.8</t>
  </si>
  <si>
    <t>一种超级电池负极板</t>
  </si>
  <si>
    <t>H01M4/68(2006.01)I</t>
  </si>
  <si>
    <t>山东圣阳电源股份有限公司</t>
  </si>
  <si>
    <t>孔德龙;李现红;周庆申;李恒</t>
  </si>
  <si>
    <t>2012.01.18</t>
  </si>
  <si>
    <t>CN102324524A</t>
  </si>
  <si>
    <t>2011.09.08</t>
  </si>
  <si>
    <t>273100 山东省曲阜市圣阳路1号</t>
  </si>
  <si>
    <t>一种超级电池负极板，包括板栅，板栅顶部有极耳，靠近极耳的板栅外表有铅膏涂层，其余板栅外表有炭膏涂层。铅膏组分重量百分比：铅粉1％，短纤维0.05-0.12％，硫酸钡0.4-2％，腐殖酸0.1-0.2％，木素0.08-0.2％，炭黑0.2-0.5％，余份为去离子水；炭膏组分重量比为：活性炭20-30％，乙炔黑0.2-2.5％，聚四氟乙烯0.2-2.5％，余份为去离子水。铅膏和炭膏占负极板表面积比为：铅膏∶炭膏＝6∶1-1∶1。有益效果是：在不影响电池压缩比的情况下，将具有电容性能的炭片取代负极板下部铅膏，能够减少大电流放电时对负极板的冲击，延长电池寿命，同时还可提高比功率性能。</t>
  </si>
  <si>
    <t>一种超级电池负极板，包括板栅，板栅顶部有极耳，其特征在于靠近极耳的板栅外表涂有铅膏涂层，其余板栅外表涂有炭膏涂层。</t>
  </si>
  <si>
    <t>CN201010608794.1</t>
  </si>
  <si>
    <t>一种铅炭复合材料</t>
  </si>
  <si>
    <t>株洲冶炼集团股份有限公司;华南师范大学</t>
  </si>
  <si>
    <t>石光;李正明;张德晶;陈红雨;王辉</t>
  </si>
  <si>
    <t>2011.05.25</t>
  </si>
  <si>
    <t>CN102074702A</t>
  </si>
  <si>
    <t>2010.12.28</t>
  </si>
  <si>
    <t>412004 湖南省株洲市天元区渌江路10号</t>
  </si>
  <si>
    <t>本发明涉及一种铅炭复合材料，是通过电沉积的方法将铅沉积到活性炭颗粒内部及活性炭颗粒之间而制备得到的。本发明的铅炭复合材料中铅所占的质量比为5~65%，是以多面体颗粒状从活性炭孔隙生长出来，实现了铅与炭良好的界面结合。本发明的铅炭复合材料具有更大的比重，更易与铅粉等铅酸蓄电池的负极活性物质实现均匀混合，该种铅炭复合材料在密度为1.28g/m3的硫酸电解液中的比电容为72~115F/g，为此可以直接作为超级电池的负极材料，或作为超级电池负极活性物质添加剂而应用于超级电池的制造。</t>
  </si>
  <si>
    <t>一种铅炭复合材料，其特征是将铅电沉积在活性炭孔隙内，其制备方法包括如下步骤：（1）将活性炭、炭黑、胶黏剂以及溶剂混合均匀，得到混合料；活性炭：炭黑：胶黏剂：溶剂的质量比为（30~80）：（3~10）：（3~10）：（13~30）；（2）将混合料均匀涂覆到导电母板上，放于真空干燥箱中，在50~60℃条件下干燥2~8小时，得到活性炭板；（3）将活性炭板作为负极浸没到电镀液中，浸润10~30分钟，然后以铅板为正极，进行电沉积；所述电镀液为醋酸铅溶液、硝酸铅溶液或氟硼酸铅溶液中的一种或两种以上的混合物；（4）将电沉积后的活性炭板取出，放于真空干燥箱中，在55~80℃条件下干燥4~8小时，将干燥产物从导电母板上刮下，即得到铅炭复合材料。</t>
  </si>
  <si>
    <t>CN201010609371.1</t>
  </si>
  <si>
    <t>一种含有铅炭复合材料的铅炭超级蓄电池及其制备方法</t>
  </si>
  <si>
    <t>H01M10/06(2006.01)I;H01M4/38(2006.01)I;H01M4/14(2006.01)I;H01M4/62(2006.01)I;H01M10/12(2006.01)I</t>
  </si>
  <si>
    <t>CN102074744A</t>
  </si>
  <si>
    <t>本发明涉及一种含有铅炭复合材料的铅炭超级蓄电池，该铅炭超级蓄电池的负极活性物质中含有具有高比电容的铅炭复合材料。铅炭超级电池的负极材料包括1~75%重量份的铅、2~95%重量份的高比电容的铅炭复合材料及1.5~5%重量份的添加剂。本发明提出的铅炭超级电池制作工序少、内部结构简单、成本低，而且负极铅膏不容易脱落，使用循环寿命更长。</t>
  </si>
  <si>
    <t>一种含有铅炭复合材料的铅炭超级蓄电池，其特征在于该铅炭超级蓄电池的负极中含有用电沉积方法制备的铅炭复合材料，铅炭超级蓄电池的正极采用PbO2作为活性物质，隔板采用AGM隔板，电解液采用1.3g/ cm3~1.4 g/ cm3的硫酸。</t>
  </si>
  <si>
    <t>CN201010290697.2</t>
  </si>
  <si>
    <t>超级电池混合负极铅膏粘结剂及其制备方法</t>
  </si>
  <si>
    <t>任安福;王殿龙;胡新春;陈飞;马换玉;王晓琼</t>
  </si>
  <si>
    <t>CN101969127A</t>
  </si>
  <si>
    <t>本发明公开了超级电池混合负极铅膏粘结剂及其制备方法，由下列重量配比的原料经混合而成，有机添加剂∶乙烯-醋酸乙烯共聚物∶聚乙烯醇∶水＝1∶0.1～0.8∶1～3∶15～20。所述的有机添加剂为聚四氟乙烯、丁苯橡胶、羧甲基纤维素钠中的一种、或两种、或两种以上混合。本发明经使用证明，铅膏与板栅、以及铅膏组分间的结合力强，使电池在充放电过程中不析、不渗炭，所组装的超级电池具有优异的循环寿命和充放电性能。</t>
  </si>
  <si>
    <t>超级电池混合负极铅膏粘结剂，其特征在于由下列重量配比的原料经混合而成：有机添加剂∶乙烯‑醋酸乙烯共聚物∶聚乙烯醇∶水＝1∶0.1～0.8∶1～3∶15～20。</t>
  </si>
  <si>
    <t>CN201110068826.8</t>
  </si>
  <si>
    <t>一种铅炭电池用粘结剂</t>
  </si>
  <si>
    <t>C08L29/04(2006.01)I</t>
  </si>
  <si>
    <t>C08L29/04(2006.01)I;C08L33/02(2006.01)I;C08L23/08(2006.01)I;C08L31/04(2006.01)I;C08L33/04(2006.01)I;H01M4/62(2006.01)I</t>
  </si>
  <si>
    <t>江苏澳鑫科技发展有限公司;华南师范大学</t>
  </si>
  <si>
    <t>王富茜;付定华;陈红雨</t>
  </si>
  <si>
    <t>2011.09.14</t>
  </si>
  <si>
    <t>CN102181113A</t>
  </si>
  <si>
    <t>223800 江苏省宿迁市宿城经济开发区(西区)徐淮路北侧</t>
  </si>
  <si>
    <t>本发明公开了一种铅炭电池用粘结剂：所述粘结剂由聚乙烯醇和聚丙烯酸(PAA)、固含量40-55％的乙烯-醋酸乙烯酯(EVA)共聚物乳液、LA132(有效成分为聚丙烯酸酯类三元共聚物胶乳)中的一种或一种以上混合而成。其中聚乙烯醇的含量为50-95％，PAA、乙烯-醋酸乙烯酯共聚物乳液、LA132均为5-50％。本发明解决了铅炭电池合膏难的问题，该粘结剂的加入可以实现负极板铅炭材料有效的粘合、增加铅膏和板栅的结合力，保证极板强度，从而提高蓄电池性能和循环寿命，且方法简便易行，不会增加企业改进生产设备的额外负担，适合大规模生产应用。</t>
  </si>
  <si>
    <t>一种铅炭电池用粘结剂，其特征在于：所述粘结剂组分为聚乙烯醇、聚丙烯酸、固含量40‑55％的乙烯‑醋酸乙烯酯共聚物乳液、LA132。</t>
  </si>
  <si>
    <t>CN201210588413.7</t>
  </si>
  <si>
    <t>一种含有炭包覆铅复合材料的超级铅酸蓄电池及其制备方法</t>
  </si>
  <si>
    <t>H01M4/56(2006.01)I;H01M4/62(2006.01)I;H01M10/12(2006.01)I</t>
  </si>
  <si>
    <t>石光;陈红雨;胡杰;魏文武;王辉;窦传龙</t>
  </si>
  <si>
    <t>2013.03.20</t>
  </si>
  <si>
    <t>CN102983327A</t>
  </si>
  <si>
    <t>2012.12.31</t>
  </si>
  <si>
    <t>本发明公开了一种含有炭包覆铅复合材料的超级铅酸蓄电池及其制备方法，负极含有0.5～20%重量份的炭包覆铅复合材料，正极采用10～68.85%重量份的Pb3O4作为活性物质，采用常规的和膏、涂板、固化及干燥程序，制成以1.0g/cm2～1.4g/cm2硫酸为电解液的阀控密封式超级电池，或制成含4～8%纳米气相SiO2的硫酸浓度1.0g/cm2～1.4g/cm2的胶体超级蓄电池。该超级铅酸蓄电池具有更高的初始能量、更好的充电接受能力、更好的低温性能、更优异的大电流放电特性以及更长的循环寿命，完全符合动力电池的使用要求。可望应用于电动汽车电池，或对现有蓄电池进行升级改造。</t>
  </si>
  <si>
    <t>一种含有炭包覆铅复合材料的超级铅酸蓄电池，超级铅酸蓄电池的正极活性物质包括Pb3O4，其特征在于该超级铅酸蓄电池的负极中含有炭包覆铅复合材料。</t>
  </si>
  <si>
    <t>CN201210259795.9</t>
  </si>
  <si>
    <t>包含真空膨化石墨烯的超级电池极板、其制备方法以及由其组装的铅酸超级电池</t>
  </si>
  <si>
    <t>H01M4/14(2006.01)I;H01M4/62(2006.01)I;H01M4/16(2006.01)I;H01M10/06(2006.01)I</t>
  </si>
  <si>
    <t>贾铮;戴长松;朱加雄;刘道庆;侯超</t>
  </si>
  <si>
    <t>CN102760868A</t>
  </si>
  <si>
    <t>包含真空膨化石墨烯的超级电池极板、其制备方法以及由其组装的铅酸超级电池，它涉及电极极板、其制备方法以及超级电池，它是要解决现有的超级电池中使用的电容性电极材料的比电容小、倍率性能差的技术问题。包含真空膨化石墨烯的超级电池极板由集流体和涂覆在集流体上的电极材料组成，电极材料包含电容性电极活性物质和电池性电极活性物质，电容性电极活性物质包括真空膨化石墨烯，真空膨化石墨烯的质量占电池性电极活性物质质量的0.01％～20％。制备方法：将包括真空膨化石墨烯在内的电极材料调成电极膏涂覆在集流体上，干燥后得到超级电池极板，极板作为超级电池的正和/或负极组装成超级电池，可用于混合电动车电池和储能电池。</t>
  </si>
  <si>
    <t>包含真空膨化石墨烯的超级电池极板，它由集流体和涂覆在集流体上的电极材料组成，电极材料包含电容性电极活性物质和电池性电极活性物质，其特征在于电容性电极活性物质包括真空膨化石墨烯，真空膨化石墨烯的质量占电池性电极活性物质质量的0.01％～20％。</t>
  </si>
  <si>
    <t>CN201310562735.9</t>
  </si>
  <si>
    <t>一种超级活性炭的制备方法</t>
  </si>
  <si>
    <t>B01J20/20(2006.01)I</t>
  </si>
  <si>
    <t>B01J20/20(2006.01)I;B01J20/28(2006.01)I;B01J20/30(2006.01)I</t>
  </si>
  <si>
    <t>中国人民解放军63971部队</t>
  </si>
  <si>
    <t>张浩;张文峰;曹高萍;杨裕生</t>
  </si>
  <si>
    <t>2015.05.20</t>
  </si>
  <si>
    <t>CN104624152A</t>
  </si>
  <si>
    <t>中国人民解放军防化研究院专利服务中心 11046</t>
  </si>
  <si>
    <t>刘永盛;林英</t>
  </si>
  <si>
    <t>2013.11.14</t>
  </si>
  <si>
    <t>100191 北京市海淀区花园北路35号西楼</t>
  </si>
  <si>
    <t>北京;11</t>
  </si>
  <si>
    <t>本发明涉及一种超级活性炭的制备方法，采用高能球磨将高比表面活性炭和石墨材料混合制备高导电超级活性炭。采用球磨中剥落的石墨片层对活性炭进行包覆，提高活性炭导电性，使其能够满足锂离子电池、铅酸电池和超级电容器对高导电性活性炭的需求。该材料用于叠层式或卷绕式铅炭电池，使铅炭电池具有优良的脉冲响应性能，能提高铅蓄电池的功率密度和循环使用寿命；也可应用于电动车、电动工具、脉冲发射等领域的铅蓄电池。</t>
  </si>
  <si>
    <t>一种超级活性炭的制备方法，其特征在于该制备方法步骤如下：用活性炭和石墨为原料，按活性炭质量比40～95％、石墨质量比5～60％混合，采用转速为350～800转/分钟的球磨将原料混合10～600分钟制备而得；活性炭比表面积1200～3500m&lt;sup&gt;2&lt;/sup&gt;/g，孔容0.5～2.2cm&lt;sup&gt;3&lt;/sup&gt;/g，粒径1～500μm；石墨为天然石墨或人造石墨，粒径1～500μm，杂质含量不超过0.01％。</t>
  </si>
  <si>
    <t>CN201210581035.X</t>
  </si>
  <si>
    <t>一种炭浆的制备方法</t>
  </si>
  <si>
    <t>湖南丰日电源电气股份有限公司</t>
  </si>
  <si>
    <t>黎福根;唐怀远</t>
  </si>
  <si>
    <t>2013.03.27</t>
  </si>
  <si>
    <t>CN103000868A</t>
  </si>
  <si>
    <t>潘传军</t>
  </si>
  <si>
    <t>2012.12.28</t>
  </si>
  <si>
    <t>410311 湖南省长沙市国家生物产业基地绿之韵路15号</t>
  </si>
  <si>
    <t>本发明公开了一种炭浆的制备方法，所述炭浆的组份为，炭：胶体添加剂：水=5～30：0.1～5：100，胶体添加剂取自羧甲基纤维素钠，羟乙基纤维素，羟丙基甲基纤维素的一种或几种；使用双氧水作为氧化剂；使用超声波作为辅助条件。本发明制备的炭浆，可保证7天内不产生沉降；作为电池配方使用，电池的活性物质利用率高，较常规配方，可提升负极容量20%以上，节省了材料使用量；作为电池配方使用，电池的放电平台明显高于常规配方，有利于提高蓄电池的放电功率；与常规电池配方相比，其成本降低了20%左右；制备工艺简单，可大规模生产，广泛用于铅碳电池、镍氢电池、镍锌电池等。</t>
  </si>
  <si>
    <t>一种炭浆的制备方法，其特征在于，按质量份数比，所述炭浆的组份为，炭：胶体添加剂：水=5～30：0.1～5：100，所述的炭取自活性炭，炭黑，石墨的一种或几种，所述的胶体添加剂取自羧甲基纤维素钠，羟乙基纤维素，羟丙基甲基纤维素的一种或几种；使用双氧水作为氧化剂；使用超声波作为辅助条件，在超声波环境下，使氧化剂产生自由基，自由基氧化炭，使其产生亲水基团；在超声波环境下，胶体添加剂对炭进行接枝，并改善炭的亲水性，使炭可以稳定悬浮在水中；胶体添加剂具有粘性，在不另外添加粘结剂的情况下实现粘结。</t>
  </si>
  <si>
    <t>CN201210493084.8</t>
  </si>
  <si>
    <t>一种活性炭膏及采用活性炭膏制作极板的方法</t>
  </si>
  <si>
    <t>H01M4/57(2006.01)I;H01M4/16(2006.01)I</t>
  </si>
  <si>
    <t>胡金丰;张华农;衣守忠;彭斌</t>
  </si>
  <si>
    <t>CN102945959A</t>
  </si>
  <si>
    <t>本发明公开了一种用于制作铅炭电池负极极板的活性炭膏，其由以下物料的重量百分比配制：活性炭组合物：30~60%、溶剂:40~70%；其中，所述的活性炭组合物由以下物料的重量百分比配制：电容特性炭材料：6.9~96.8%、炭黑：1.5~89%、粘接剂：0.54~77%、增稠剂：0~28%。还公开了一种采用活性炭膏制作极板的方法。采用本发明活性炭膏制作的铅炭电池负极极板，其板栅和活性炭基体的结合强度高、导电性好、使用寿命长。</t>
  </si>
  <si>
    <t>一种活性炭膏，其特征在于，由以下物料的重量百分比配制：活性炭组合物：30~60%、溶剂: 40~70%；其中，所述的活性炭组合物由以下物料的重量百分比配制：电容特性炭材料：6.9~96.8%、炭黑：1.5 ~89%、粘接剂：0.54~77%、增稠剂：0~28%。</t>
  </si>
  <si>
    <t>CN201110006442.3</t>
  </si>
  <si>
    <t>一种载铅炭气凝胶及其制备方法</t>
  </si>
  <si>
    <t>H01M4/20(2006.01)I;H01M4/38(2006.01)I</t>
  </si>
  <si>
    <t>石光;张龚敏;陈红雨</t>
  </si>
  <si>
    <t>2011.06.15</t>
  </si>
  <si>
    <t>CN102097620A</t>
  </si>
  <si>
    <t>2011.01.13</t>
  </si>
  <si>
    <t>本发明公开了一种载铅炭气凝胶的制备方法，包括以下步骤：（1）将有机铅盐溶解于有机溶剂中，间苯二酚及糠醛为反应单体,加入交联剂，搅拌均匀后于50～80℃下密闭反应4～10天；（2）然后在50～70℃下常压干燥7～12小时，得到载铅有机气凝胶；（3）将载铅有机气凝胶置于管式炉中在惰性气氛中高温炭化得到载铅炭气凝胶。电化学测试表明该载铅炭气凝胶在密度为1.28g/ml的硫酸电解液中的比电容为78～120F/g。本发明所制备的载铅炭气凝胶是原位生成的，能够实现铅与炭的均匀分散和稳定结合，特别适合作为超级电池的负极活性物质而应用于铅炭超级电池。</t>
  </si>
  <si>
    <t>一种载铅炭气凝胶的制备方法，其特征在于包括以下步骤：（1）将有机铅盐溶解于有机溶剂中，间苯二酚及糠醛为反应单体, 加入交联剂，搅拌均匀后于50～80℃下密闭反应4～10天；（2）然后在50～70℃下常压干燥7～12小时，得到载铅有机气凝胶；（3）将载铅有机气凝胶置于管式炉中在惰性气氛中高温炭化得到载铅炭气凝胶；以下份数为摩尔份，各原料配比为：间苯二酚 100份；糠醛125～330份；有机铅盐 0.2～1份；交联剂 1.5～10份；间苯二酚与有机溶剂的质量体积比为0.05～0.2g/ml。</t>
  </si>
  <si>
    <t>CN201010586707.7</t>
  </si>
  <si>
    <t>一种铅酸超级电池负极板、其制备方法及用其组装得到的铅酸超级电池</t>
  </si>
  <si>
    <t>王殿龙;朱俊生;王林;郎笑石;任安福;胡新春</t>
  </si>
  <si>
    <t>2011.05.18</t>
  </si>
  <si>
    <t>CN102064319A</t>
  </si>
  <si>
    <t>2010.12.14</t>
  </si>
  <si>
    <t>一种铅酸超级电池负极板、其制备方法及用其组装得到的铅酸超级电池，涉及铅酸电池负极板、制备方法及用其组装的铅酸超级电池。解决现有铅酸超级电池高倍率部分荷电状态工作寿命短问题。负极板包括负极板栅和负极铅膏，负极铅膏表面包电容碳膏，负极铅膏中添膨胀中间相炭微球，所述电容碳膏层由负载氧化铅的活性碳、硬脂酸和乙炔黑等组成。将负极铅膏各物料和膏后涂至负极板栅，固化和化成后，再将电容碳膏涂至外表面，固化即可。将高电容性和导电性的膨胀中间相炭微球掺入负极铅膏，与电容碳膏中活性物质配合，得超级电容性负极板，组装的铅酸超级电池寿命比现有铅酸电池提高3～5倍，比功率提高5倍；应用于中低混合电动汽车和低配纯电动车。</t>
  </si>
  <si>
    <t>一种铅酸超级电池负极板，包括负极板栅和涂覆在负极板栅上的负极铅膏，其特征在于负极铅膏外表面包覆电容碳膏层，负极铅膏中添加有膨胀中间相炭微球，其中，所述电容碳膏层按重量份由70～80份的负载氧化铅的活性碳、5～10份的聚四氟乙烯、0.1～1份的羧甲基纤维素钠、0.1～2份的硬脂酸和5～20份的乙炔黑组成，所述膨胀中间相炭微球占负极铅膏中铅粉质量的0.1％～5％。</t>
  </si>
  <si>
    <t>CN201410147870.1</t>
  </si>
  <si>
    <t>一种官能化炭材料和高析氢物质掺杂态官能化炭复合材料的应用</t>
  </si>
  <si>
    <t>H01M4/583(2010.01)I</t>
  </si>
  <si>
    <t>H01M4/583(2010.01)I;H01M4/62(2006.01)I</t>
  </si>
  <si>
    <t>蒋良兴;洪波;刘芳洋;薛海涛;于枭影;李劼;刘业翔</t>
  </si>
  <si>
    <t>2014.06.25</t>
  </si>
  <si>
    <t>CN103887505A</t>
  </si>
  <si>
    <t>魏娟</t>
  </si>
  <si>
    <t>2014.04.14</t>
  </si>
  <si>
    <t>本发明公开了一种官能化炭材料和高析氢物质掺杂态官能化炭复合材料的应用，将官能化炭材料或高析氢物质掺杂态官能化炭复合材料作为抑氢负极炭材料应用于制备超级电池的炭负极或铅炭电池的负极铅膏添加剂，该官能化炭材料或高析氢物质掺杂态官能化炭复合材料表面的析氢阻抗增加，从而增大析氢过电位，减少析氢，可在充分发挥C材料优势，提高超级电池或铅炭电池循环寿命和大电流充放电能力的同时，避免C材料析氢电流过大造成的负面影响。</t>
  </si>
  <si>
    <t>一种官能化炭材料的应用，其特征在于，将官能化炭材料作为抑氢负极炭材料应用于制备超级电池的炭负极或铅炭电池的负极铅膏添加剂；所述的官能化炭由杂原子取代炭基材的石墨环中的至少一个C原子，和/或由取代官能团通过杂原子桥接在石墨环的C原子上，和/或由杂原子通过双键与石墨环的C原子连接构成。</t>
  </si>
  <si>
    <t>CN201210556404.X</t>
  </si>
  <si>
    <t>一种铅炭电池用碳包覆铅粉复合材料的制备方法</t>
  </si>
  <si>
    <t>中国科学院金属研究所</t>
  </si>
  <si>
    <t>刘建国;王绍亮;侯绍宇;严川伟</t>
  </si>
  <si>
    <t>CN103035895A</t>
  </si>
  <si>
    <t>沈阳优普达知识产权代理事务所(特殊普通合伙) 21234</t>
  </si>
  <si>
    <t>张志伟</t>
  </si>
  <si>
    <t>2012.12.18</t>
  </si>
  <si>
    <t>110016 辽宁省沈阳市沈河区文化路72号</t>
  </si>
  <si>
    <t>辽宁;21</t>
  </si>
  <si>
    <t>本发明涉及化学电源领域，特别是一种适合用于规模生产铅炭电池用碳包覆铅粉复合材料的制备方法，解决现有技术中存在的碳材料与铅粉混合不够均匀，而且很难保证负极铅炭混合料涂膏的稳固性以及负极板的强度等问题。称取有机碳源和铅粉置于球磨罐中，将该有机碳源与铅粉通过球磨法进行机械混合，制成混合均匀的膏状混合物，采用管式炉对该膏状混合物进行碳化处理，同时碳化过程采用保护气体，使得碳包覆在铅粉颗粒表面，再用有机溶剂和去离子水交替洗涤包覆后的材料，真空干燥得到碳包覆铅粉复合材料。该材料可以有效改善铅酸蓄电池大电流充放电循环寿命，提高质量比功率，而且为大规模生产提供思路。</t>
  </si>
  <si>
    <t>一种铅炭电池用碳包覆铅粉复合材料的制备方法，其特征在于：称取有机碳源和铅粉置于球磨罐中，将该有机碳源与铅粉通过球磨法进行机械混合，制成混合均匀的膏状混合物，采用管式炉对该膏状混合物进行碳化处理，同时碳化过程采用保护气体，使得碳包覆在铅粉颗粒表面，再用有机溶剂和去离子水交替洗涤包覆后的材料，真空干燥得到碳包覆铅粉复合材料。</t>
  </si>
  <si>
    <t>CN201310259388.2</t>
  </si>
  <si>
    <t>胶体铅炭电池的负极活性物质及电解液</t>
  </si>
  <si>
    <t>H01M4/57(2006.01)I;H01M4/62(2006.01)I;H01M10/10(2006.01)I</t>
  </si>
  <si>
    <t>徐冬明;王景川;陆亚山;杨宝峰;杨善基</t>
  </si>
  <si>
    <t>2013.10.02</t>
  </si>
  <si>
    <t>CN103337623A</t>
  </si>
  <si>
    <t>2013.06.26</t>
  </si>
  <si>
    <t>225526 江苏省泰州市姜堰区梁徐镇双登科工园1号</t>
  </si>
  <si>
    <t>本发明提供一种胶体铅炭电池的负极活性物质及电解液，负极活性物质由铅粉、粘结剂、硫酸、去离子水、硫酸钡、木素、炭材料添加剂按一定配比组成；电解液由硫酸、硫酸钠与特定添加剂（磷酸与胶体分散液）按一定配比组成；由于加入特定的添加剂，制成的胶体铅炭电池内含有胶体成份，大量的电解液被包裹在三维体系的胶体之中，可以给电池提供充足的水份，这样的铅炭电池在加入炭材料后引起的失水问题可以由胶体三维体系中保有的水份充分补偿，使胶体铅炭电池在具有铅炭电池相关优点的同时又兼有长循环寿命。</t>
  </si>
  <si>
    <t>一种胶体铅炭电池的负极活性物质及电解液，负极活性物质主要成分为铅粉、粘结剂、硫酸、去离子水，电解液的主要成分为稀硫酸，其特征是所述负极活性物质及电解液中分别加入特定添加剂，其中负极活性物质中的特定添加剂是炭材料，加入量占负极活性物质的质量百分比为1.5%～2.5%，电解液中的特定添加剂是磷酸和胶体分散液混合物，总加入量占电解液的质量百分比为6%～9.5%；所述炭材料由乙炔黑、炭黑、石墨和活性炭组成，所述胶体分散液是二氧化硅的水溶液。</t>
  </si>
  <si>
    <t>CN201210200398.4</t>
  </si>
  <si>
    <t>铅炭电池的负极铅膏及其制备方法、负极极板、铅炭电池</t>
  </si>
  <si>
    <t>H01M4/14(2006.01)I;H01M10/42(2006.01)I;H01M10/06(2006.01)I</t>
  </si>
  <si>
    <t>奇瑞汽车股份有限公司</t>
  </si>
  <si>
    <t>童庆;高峰;胡德言</t>
  </si>
  <si>
    <t>CN102709526A</t>
  </si>
  <si>
    <t>北京天昊联合知识产权代理有限公司 11112</t>
  </si>
  <si>
    <t>罗建民;邓伯英</t>
  </si>
  <si>
    <t>2012.06.18</t>
  </si>
  <si>
    <t>241006 安徽省芜湖市经济技术开发区长春路8号</t>
  </si>
  <si>
    <t>本发明提供一种铅炭电池的负极铅膏及其制备方法、负极极板、铅炭电池，属于铅酸电池制备领域，其可解决现有的铅炭电池析氢过电位低，循环过程中电池失水严重的问题。本发明向铅炭电池的负极铅膏中添加了析氢抑制剂，以该负极铅膏为原料制备的铅炭电池解决了现有铅炭电池析氢过电位低，循环过程中电池失水严重导致循环寿命短的问题。</t>
  </si>
  <si>
    <t>一种铅炭电池的负极铅膏，其特征在于，由下列重量份配比的原料混合而成：铅粉：100，硫酸溶液：5‑10，硫酸钡：0.5‑2，析氢抑制剂：0.1‑2，活性炭：0.1‑4，乙炔黑0.1‑1，石墨烯0.1‑4，腐植酸：1‑4，聚酯纤维：0.1‑1，水：10‑20，木素：0.1‑2。</t>
  </si>
  <si>
    <t>CN201410759891.9</t>
  </si>
  <si>
    <t>一种石墨烯复合材料及其制备方法</t>
  </si>
  <si>
    <t>C01B31/04(2006.01)I</t>
  </si>
  <si>
    <t>C01B31/04(2006.01)I;B82Y30/00(2011.01)I;B82Y40/00(2011.01)I</t>
  </si>
  <si>
    <t>盐城市新能源化学储能与动力电源研究中心</t>
  </si>
  <si>
    <t>王坚;黄兵;焦昌梅</t>
  </si>
  <si>
    <t>2015.04.08</t>
  </si>
  <si>
    <t>CN104495811A</t>
  </si>
  <si>
    <t>江苏银创律师事务所 32242</t>
  </si>
  <si>
    <t>何震花</t>
  </si>
  <si>
    <t>2014.12.12</t>
  </si>
  <si>
    <t>222400 江苏省盐城市盐城经济开发区经济技术开发区东环路69号新能源汽车及汽车零部件产业园研发楼2号楼一、二层</t>
  </si>
  <si>
    <t>本发明涉及一种石墨烯复合材料及其制备方法。本发明提出的石墨烯复合材料特征在于：固定于金属基体的石墨烯材料片为载体，单质和/或化合物复合于石墨烯表面。同时本发明公开了该石墨烯复合材料的制备方法。该发明制备的石墨烯复合材料，是在石墨烯片层之间被撑开，形成空间体结构的前提下与化学物质进行复合，得到的材料具有高导电性、高比表面积，片层间的电阻率低的优越性能，可广泛应用于锂离子电池、超级电容器、超级铅碳电池、超级镍碳电极、太阳能、燃料电池等储能材料领域；散热材料领域；环保、吸附材料领域；海水淡化材料领域；光电、传感器材料领域；生物相关领域；催化剂材料领域；导电油墨、涂料材料领域等。</t>
  </si>
  <si>
    <t>一种石墨烯复合材料，其特征在于：固定于金属基体的石墨烯材料片为载体，单质和/或化合物复合于石墨烯表面。</t>
  </si>
  <si>
    <t>CN201210581068.4</t>
  </si>
  <si>
    <t>一种铅碳电池负极铅膏及其制备方法</t>
  </si>
  <si>
    <t>H01M4/56(2006.01)I;H01M4/62(2006.01)I</t>
  </si>
  <si>
    <t>CN103000882A</t>
  </si>
  <si>
    <t>本发明公开了一种铅碳电池负极铅膏，由铅粉、炭浆、短纤维、木素磺酸钠、腐殖酸、硫酸钡、抑氢剂、稀硫酸混合而成。本发明负极活性物质利用率高，较常规配方，可提升负极容量20%以上，节省了材料使用量；其放电平台明显高于常规配方，有利于提高蓄电池的放电功率；而且成本较低，与常规配方相比，负极成本降低了20%左右；其制备工艺简单，可大规模生产。</t>
  </si>
  <si>
    <t>一种铅碳电池负极铅膏，其特征在于，所述铅膏由铅粉、炭浆、短纤维、木素磺酸钠、腐殖酸、硫酸钡、抑氢剂、稀硫酸混合而成；所述铅粉的氧化度为65%～85%（氧化度是指氧化铅在铅粉中的质量比含量）；所述短纤维是聚酯纤维的短切丝，长度为1～3mm，其含量为铅粉重量的0.1%～0.2%；木素磺酸钠为铅粉重量的 0.1%～0.3% ；腐殖酸为铅粉重量的0.1%～0.3% ；硫酸钡为铅粉重量的1%～5% ；所述抑氢剂为氧化铟，其含量为铅粉重量的0.01%～1%；所述稀硫酸的比重为1.4，质量比浓度50%，稀硫酸为铅粉重量的5%～10%；所述炭浆占铅粉重量的10%～20%，所述的炭浆是一种含炭的胶体。</t>
  </si>
  <si>
    <t>CN201210366047.0</t>
  </si>
  <si>
    <t>全胶体超级电池制作工艺</t>
  </si>
  <si>
    <t>H01M10/12(2006.01)I;H01M10/10(2006.01)I</t>
  </si>
  <si>
    <t>王寿民;王璐</t>
  </si>
  <si>
    <t>2014.04.02</t>
  </si>
  <si>
    <t>CN103700891A</t>
  </si>
  <si>
    <t>2012.09.28</t>
  </si>
  <si>
    <t>225800 江苏省宝应县东三元巷8号</t>
  </si>
  <si>
    <t>本发明揭示了一种全胶体超级电池制作工艺，包括全胶体电解质制作工艺和电池正板、负板工艺。本发明所带来的有益效果是：比能量高可达到40W.H/KG，低温性能好，-18℃时容量可以达到83％以上，快速充电接受能力强，快速充电1H，容量可达到97％以上，达到500个循环以上的使用寿命。</t>
  </si>
  <si>
    <t>一种全胶体超级电池制作工艺，包括全胶体电解质制作工艺和电池正板、负板工艺，其特征在于，全胶体电解质制作工艺为：(1)、使用每分钟300转的低速分散机将胶体一次成形；(2)、将配好密度＝1.34克/立方厘米稀硫酸1吨，加入分散机中，后加入气相二氧化硅40KG，加入后搅拌10分钟，再分别加入1000g丙烯酸胺，200g试剂硫酸铵，50g过硫酸铵，500g丙三醇，100g聚乙二醇，500g高级脂肪酸钾盐，在常温中搅拌2至3小时，即生成胶体；(3)、用真空法加入蓄电池中形成浆糊状，电池反复充电，均不会分层，水化；电池正板、负板工艺为：在1吨铅粉中，加入2％的硫酸亚锡，0.1％硫酸钙，0.03％的CMC，0.08％的硫酸镁，1％的异性石墨，该比例比一般电池高2至3倍，按照正常工艺制成正极板；在1吨铅粉中，加入1％的硫酸钡，0.4％的挪威木素，以及改善低温性能的1％巯基高分子材料同时加入4％的胶体石墨，是一般电池用量的10倍，按正常工艺制成负极板；正负极板均加入大量的石墨碳。</t>
  </si>
  <si>
    <t>CN201210453730.8</t>
  </si>
  <si>
    <t>铅碳电池负极铅膏及其制备方法、铅碳电池负极板与铅碳电池</t>
  </si>
  <si>
    <t>CN103811752A</t>
  </si>
  <si>
    <t>本发明公开了一种铅碳电池负极铅膏，其原料包括：铅粉100份、硫酸4~100份、粘结剂0.1~8份、硫酸钡0.1~2份、析氢抑制剂0.01~2份、氧化石墨烯50~100份、乙炔黑0.05~1份、腐植酸1~4份、红丹5~15份、水12~21份与短纤维0.1~0.2份。本发明还公开了该负极铅膏的制备方法以及包含该负极铅膏的铅碳电池负极及其制备方法与铅碳电池。本发明在负极铅膏中加入了氧化石墨烯，氧化石墨烯中含有较多的含氧官能团，能够在硫酸中产生较多赝电容，因而可以降低负极材料中铅粉的使用量，同时在大电流充放电情况下能分担铅负极上的电流，大大减缓了蓄电池的硫酸盐化，延长蓄电池的使用寿命。</t>
  </si>
  <si>
    <t>一种铅碳电池负极铅膏，其特征在于，所述铅碳电池负极铅膏的原料包括：铅粉1 00份、硫酸4~100份、粘结剂0.1~8份、硫酸钡0.1~2份、析氢抑制剂0.01~2份、氧化石墨烯50~100份、乙炔黑0.05~1份、腐植酸1~4份、红丹5~15份、水12~21份与短纤维0.1~0.2份。</t>
  </si>
  <si>
    <t>CN201210560518.1</t>
  </si>
  <si>
    <t>一种超级电池用负极炭材料表面化学掺杂Pb的方法</t>
  </si>
  <si>
    <t>蒋良兴;洪波;赖延清;薛海涛;于枭影;李劼;刘业翔</t>
  </si>
  <si>
    <t>2013.04.24</t>
  </si>
  <si>
    <t>CN103066248A</t>
  </si>
  <si>
    <t>2012.12.21</t>
  </si>
  <si>
    <t>本发明提供了一种超级电池用负极炭材料表面化学掺杂Pb的方法，包括炭材料表面改性和掺Pb两个步骤；所述炭材料表面改性是将炭材料进行硫化反应和/或氧化反应改性；所述掺Pb是将炭材料置于含Pb2+的溶液中进行处理，处理方式选自真空浸泡、超声震荡、高温回流中的至少一种。本发明方法简单，操作方便，利用S及O对Pb和C的强亲和力，实现Pb元素在炭材料微观区域中深度、均匀和大量掺杂，抑制酸性体系下炭材料析氢并提高炭材料容量，使酸性体系下炭材料表面析氢水平与Pb表面相当。适于工业化应用。</t>
  </si>
  <si>
    <t>一种超级电池用负极炭材料表面化学掺杂Pb的方法，包括炭材料表面改性和掺Pb两个步骤；所述炭材料表面改性是将炭材料进行硫化反应和/或氧化反应改性；所述掺Pb是将炭材料置于含Pb的溶液中进行处理，处理方式选自真空浸泡、超声震荡、高温回流中的至少一种。</t>
  </si>
  <si>
    <t>CN201310256745.X</t>
  </si>
  <si>
    <t>铅炭电池负极铅膏及其制作方法</t>
  </si>
  <si>
    <t>陆亚山;徐冬明</t>
  </si>
  <si>
    <t>CN103337622A</t>
  </si>
  <si>
    <t>本发明提供一种铅炭电池负极铅膏及其制作方法，涉及铅酸蓄电池制作领域。重要改进在于所述铅膏中加入混合炭材料和SiO2，混合炭材料由石墨、炭黑、活性炭和气相生长炭纤维混合组成。由于加入科学配比的混合炭材料和SiO2，使活性物质接触电阻降低，导电性改善，并且极板连接性更好，不松脱，进而提高电池综合性能，适应新能源产业及电动汽车产业的要求。本发明提供的制作方法操作简便、规范，保证铅膏性能优异、稳定，适合工业化生产。</t>
  </si>
  <si>
    <t>一种铅炭电池负极铅膏，主要成分为铅粉、纯水、稀硫酸，其特征是该铅膏中加入混合炭材料和SiO2，所述混合炭材料由石墨、炭黑、活性炭和气相生长炭纤维混合组成，该铅膏的组分及其质量百分比为：铅粉75%～80%，纯水8.5%～12%，稀硫酸9%～12%，硫酸钡0.5%～1.5%，腐植酸0.2%～0.4%，短纤维0.15%～0.25%，混合炭材料1.5%～2%，SiO20.15%～0.25%；所述稀硫酸密度为1.400±0.005g/cm3。</t>
  </si>
  <si>
    <t>CN201110080105.9</t>
  </si>
  <si>
    <t>一种超级铅炭电池负极板</t>
  </si>
  <si>
    <t>H01M4/14(2006.01)I;H01M4/16(2006.01)I</t>
  </si>
  <si>
    <t>黎福根;毛先安</t>
  </si>
  <si>
    <t>2012.10.10</t>
  </si>
  <si>
    <t>CN102723466A</t>
  </si>
  <si>
    <t>2011.03.31</t>
  </si>
  <si>
    <t>410331 湖南省浏阳市浏阳工业园</t>
  </si>
  <si>
    <t>本发明涉及一种电池极板，尤其涉及一种超级铅炭电池负极板。所述超级铅炭电池负极板特征在于，负极板铅膏配方中加入占铅重量百分比为10％～30％的高比表面积炭，高比表面积炭经活化处理。上述高比表面积炭的活化处理方法为，先将高比表面积炭于0.5～1.5mol/l的醋酸铅中50℃下真空浸渍2～4h，抽滤后于1.0～1.4g/ml的硫酸溶液中50℃真空浸渍5h，水洗抽滤至pH值大于6.5，100℃下真空干燥6h。由本极板制成的电池具有活性物质利用率高、循环使用寿命长的优点。</t>
  </si>
  <si>
    <t>一种超级铅炭电池负极板，其特征在于：在负极板铅膏配方中加入占铅重量百分比为10％～30％的高比表面积炭，所述高比表面积炭经活化处理。</t>
  </si>
  <si>
    <t>CN201410122767.1</t>
  </si>
  <si>
    <t>一种管式铅炭电池负极板材料</t>
  </si>
  <si>
    <t>H01M4/62(2006.01)I;H01M4/36(2006.01)I</t>
  </si>
  <si>
    <t>湖南三鑫电源科技有限责任公司</t>
  </si>
  <si>
    <t>廖庆丰;黄伟国;童庆;王良勇</t>
  </si>
  <si>
    <t>CN103855403A</t>
  </si>
  <si>
    <t>2014.03.28</t>
  </si>
  <si>
    <t>411300 湖南省湘潭市韶山市高新技术产业开发区内</t>
  </si>
  <si>
    <t>本发明公开了一种管式铅炭电池负极板材料：由下列重量份配比的原料混合而成：铅粉：100；硫酸：8～14；硫酸钡：0.7～1.8；纳米电容碳：0.5～10；纳米导电碳纤维：0.1～1；石墨烯：0.5～5；膨胀石墨：0.1～5；腐植酸：0.1～2；聚酯纤维：0.1～1；水：10～20；木素：0.1～2；硬脂酸钡：0.1～1。本发明具有如下的技术效果，分散在负极板中的导电碳纤维起到了导电骨架作用，负极板内引入了活性炭，对负极板的硫酸盐化现象起到抑制作用，同时在电池内形成超级电容器，极大的提高了电池的循环性能。综合以上性能，电池的比能量达到45Wh/kg以上，常温80%DOD循环寿命超过1400次。</t>
  </si>
  <si>
    <t>一种管式铅炭电池负极板材料：由下列重量份配比的原料混合而成：铅粉：100；硫酸：8～14；硫酸钡：0.7～1.8；纳米电容碳：0.5～10；纳米导电碳纤维：0.1～1；石墨烯：0.5～5；膨胀石墨：0.1～5；腐植酸：0.1～2；聚酯纤维：0.1～1；水：10～20；木素：0.1～2；硬脂酸钡：0.1～1。</t>
  </si>
  <si>
    <t>CN201310642169.2</t>
  </si>
  <si>
    <t>一种铅炭电池管式负极板</t>
  </si>
  <si>
    <t>胡晨;刘皓;杨凯;相佳媛;高飞;丁平;陈建;吴贤章;来小康</t>
  </si>
  <si>
    <t>CN103618067A</t>
  </si>
  <si>
    <t>北京安博达知识产权代理有限公司 11271</t>
  </si>
  <si>
    <t>徐国文</t>
  </si>
  <si>
    <t>2013.12.03</t>
  </si>
  <si>
    <t>100031 北京市西城区西长安街86号</t>
  </si>
  <si>
    <t>本发明提出了一种铅炭电池管式负极板，该极板包括负极板栅和填充的活性物质粉末，负极板栅为横梁和与其垂直的导电芯构成的栅栏结构负极板栅外面设置有一套层，套层和导电芯的间隙填充活性物质，活性物质为含按重量百分比计的下述物质构成：铅粉57～95wt%、电容性炭材料1～40wt%、炭黑〉0.1～0.5wt%、硫酸钡0.3～2wt%、木质素磺酸钠〉0～1.2wt%、腐植酸0.5～2wt%和短纤维0.05～&lt;0.1wt%。该铅炭电池管式负极板制造工艺简单，容易实现，稳定铅膏结构，防止铅膏脱落，延长电池的使用寿命。</t>
  </si>
  <si>
    <t>一种铅炭电池管式负极板，所述极板包括负极板栅和填充的活性物质粉末，所述负极板栅为横梁和与其垂直的导电芯构成的栅栏结构，其特征在于：所述负极板栅外面设置有一套层，所述套层和导电芯的间隙填充活性物质，所述活性物质为含按重量百分比计的下述物质构成：铅粉57～95wt%、电容性炭材料1～40wt%、炭黑〉0.1～0.5wt%、硫酸钡0.3～2wt%、木质素磺酸钠〉0～1.2wt%、腐植酸0.5～2wt%和短纤维0.05～&lt;0.1wt%。</t>
  </si>
  <si>
    <t>CN201510233767.3</t>
  </si>
  <si>
    <t>长兴诺力电源有限公司</t>
  </si>
  <si>
    <t>柳厚田;郑伟广;周学军;周皓</t>
  </si>
  <si>
    <t>CN104835942A</t>
  </si>
  <si>
    <t>北京天奇智新知识产权代理有限公司 11340</t>
  </si>
  <si>
    <t>韩洪</t>
  </si>
  <si>
    <t>2015.05.08</t>
  </si>
  <si>
    <t>313100 浙江省湖州市长兴城南工业园工一路</t>
  </si>
  <si>
    <t>本发明公开了阀控铅碳电池负极中高含量碳添加剂的混合乳液制备方法，包括以下步骤：a)将炭黑粉末、高纯石墨粉末、活性炭粉末和乙炔碳黑粉末按照所需比例预先存放在密封袋中等步骤；本发明能够使碳混合乳液均匀细腻，在进行下一步合膏工序时易于固/液两相的拌和操作，合制的铅膏中碳材料混合均匀，对高碳阀控铅酸电池负极低温性能、充电接受能力和电池循环寿命等方面有较大改善。</t>
  </si>
  <si>
    <t>阀控铅碳电池负极中高含量碳添加剂的混合乳液制备方法，其特征在于：包括以下步骤：a)将炭黑粉末、高纯石墨粉末、活性炭粉末和乙炔碳黑粉末按照所需比例预先存放在密封袋中；b)开启真空高速搅拌强剪切纳米材料混合乳化机，设置好所需载体去离子水量，启动设备自动放入去离子水，随后开启真空系统吸入密封袋中预先存放的炭黑粉末、高纯石墨粉末、活性炭粉末和乙炔碳黑粉末混入去离子水中，形成碳水混合液，同时，为提高碳材料乳液的分散性，配入适量的有机分散剂，在真空高速搅拌强剪切纳米材料混合乳化机中进行强搅拌剪切以完成制备完全均匀分散的碳水混合液；c)将制备的碳水混合液通过80～100目不锈钢筛压滤出合格的碳混合乳液装桶备用。</t>
  </si>
  <si>
    <t>CN201210371066.2</t>
  </si>
  <si>
    <t>一种铅炭电池负极极板</t>
  </si>
  <si>
    <t>H01M4/14(2006.01)I;H01M4/62(2006.01)I</t>
  </si>
  <si>
    <t>孔德帅;丁平;吴贤章;陈建;相佳媛</t>
  </si>
  <si>
    <t>CN102856533A</t>
  </si>
  <si>
    <t>本发明公开了一种铅炭电池负极板及其制备方法，所述的铅炭电池负极板由铅粉、活性炭、炭黑、硫酸钡、木素磺酸钠、腐植酸、短纤维和硫酸组成，由本发明的极板制成的电池可以有效提升其充电接受能力，有效缓解在高倍率部分荷电态(HRPSoC)下负极硫酸盐化现象，在50%荷电态下2C充放电倍率循环(3%DOD)次数可达18442次，与传统铅酸蓄电池相比，循环寿命可以提高两倍以上。</t>
  </si>
  <si>
    <t>一种铅炭电池负极极板，其特征在于它在铅粉为主的活性物质中还添加占铅膏总重量0.1~10wt.%的活性炭，活性物质加水和1.0~1.4g/cm3的硫酸混合均匀而成铅膏，将该铅膏涂覆于铅钙合金基体，干燥后制备而成所述铅炭电池负极极板。</t>
  </si>
  <si>
    <t>CN201210208012.4</t>
  </si>
  <si>
    <t>超级电池补炭方法</t>
  </si>
  <si>
    <t>梁佳翔;陈飞;宫江平;赵冬冬;杨惠强;方明学</t>
  </si>
  <si>
    <t>2012.10.17</t>
  </si>
  <si>
    <t>CN102738540A</t>
  </si>
  <si>
    <t>2012.06.25</t>
  </si>
  <si>
    <t>本发明公开了一种超级电池补炭方法，包括以下步骤：（1）和膏涂片：按重量份铅粉100，硫酸4~10，粘结剂0.1~8，硫酸钡0.1~2，析氢抑制剂0.01~2，活性炭1~4，异相石墨0.1~2，乙炔黑0.05~0.5，腐植酸1~4，水12~21，短纤维0.1~0.2；（2）涂片后的负极板在80℃、相对湿度96%条件下固化不少于60小时；(3)固化后的负极板化成时间不低于20小时；(4)按硼酸池内酸液总体积计，加入与步骤(1)相同的炭材料0.4~20%，将步骤(3)中化成后的负极板水洗后，放入硼酸池浸泡10~20min后捞出，送入烘干设备烘干。</t>
  </si>
  <si>
    <t>一种超级电池补炭方法，其特征在于包括以下步骤：（1）和膏：有以下重量份原料组成负极铅膏，铅粉：100，硫酸： 4~10，粘结剂： 0.1~8，硫酸钡：0.1~2，析氢抑制剂： 0.01~2，活性炭：1~4，异相石墨：0.1~2，乙炔黑：0.05~0.5，腐植酸 ： 1~4，水： 12~21，短纤维： 0.1~0.2，按常规方法进行和膏，并按常规方法完成涂片；（2）将步骤（1）涂片后的负极板在80℃、相对湿度96%条件下固化不少于60小时；(3)将固化后的负极板进行化成，化成时间不低于20小时；(4)按硼酸池内酸液总体积计，向硼酸池内加入与步骤(1)负极铅膏原料相同的炭材料0.4~20%，将步骤(3)中化成后的负极板水洗后，放入硼酸池浸泡10~20min后捞出，送入烘干设备烘干；(5)将步骤(4)得到的负极板，与常规方法制得的正极板装入电池盒。</t>
  </si>
  <si>
    <t>CN201410393777.9</t>
  </si>
  <si>
    <t>一种铅炭超级电池用复合炭材料的制备方法</t>
  </si>
  <si>
    <t>深圳市佰特瑞储能系统有限公司</t>
  </si>
  <si>
    <t>杨飞</t>
  </si>
  <si>
    <t>2014.11.26</t>
  </si>
  <si>
    <t>CN104167551A</t>
  </si>
  <si>
    <t>上海天翔知识产权代理有限公司 31224</t>
  </si>
  <si>
    <t>吕伴</t>
  </si>
  <si>
    <t>2014.08.11</t>
  </si>
  <si>
    <t>518054 广东省深圳市南山区海德三道天利中央商务广场B2702B</t>
  </si>
  <si>
    <t>本发明公开的一种铅酸电池用复合炭材料的制备方法，其特征是由以下步骤组成：(1)将炭材料加入铅盐溶液中搅拌均匀后，抽滤、水洗、干燥后得到滤饼；(2)将步骤(1)的滤饼加入到硫酸溶液中搅拌均匀后，抽滤、水洗至pH为7,干燥得到铅酸电池用复合炭材料；(3)计算铅酸电池用复合炭材料的负载率，如果铅酸电池用复合炭材料负载率小于80％，重复以上步骤(1)、(2)，直至铅酸电池用复合炭材料负载率≥80％。本发明有效的解决了炭材料在铅炭超级电池负极中分散不均匀、与活性物质有效接触界面少的问题。该复合炭材料可直接用作铅酸蓄电池的负极或作为超级铅炭电池的负极添加剂，其制作的电池具有充电接受能力好，大电流循环寿命长，HRPSoC循环寿命长的特点。</t>
  </si>
  <si>
    <t>一种铅酸电池用复合炭材料的制备方法，其特征是由以下步骤组成：(1)将炭材料加入铅盐溶液中搅拌均匀后，抽滤、水洗、干燥后得到滤饼；(2)将步骤(1)的滤饼加入到硫酸溶液中搅拌均匀后，抽滤、水洗至pH为7,干燥得到铅酸电池用复合炭材料；(3)计算铅酸电池用复合炭材料的负载率，如果铅酸电池用复合炭材料负载率小于80％，重复以上步骤(1)、(2)，直至铅酸电池用复合炭材料负载率≥80％。</t>
  </si>
  <si>
    <t>CN201110214031.3</t>
  </si>
  <si>
    <t>电动车用铅碳电池</t>
  </si>
  <si>
    <t>H01M4/14(2006.01)I;H01M4/38(2006.01)I;H01M4/62(2006.01)I</t>
  </si>
  <si>
    <t>凌付冬;陆亚山;张华;杨丛利</t>
  </si>
  <si>
    <t>2011.12.28</t>
  </si>
  <si>
    <t>CN102299304A</t>
  </si>
  <si>
    <t>2011.07.29</t>
  </si>
  <si>
    <t>本发明提供一种新型电动车用铅碳电池，正极为PbO2正极，负极是在铅集流体上涂敷多孔活性碳材料，多孔活性碳材料的组分及配比（重量）为：活性碳55～95%、导电剂5～30%，粘结剂0.1～15%，正极用隔膜包好，与负极共同浸入浓度为1.0～2.0mol/L的H2SO4电解液。本发明的铅碳电池具有容量大、寿命长、价格低，特别是其大电流和低温性能好，充电接受能力好，减少铅的用量，对环境友好等优点，适合日益发展的电动车的使用要求。</t>
  </si>
  <si>
    <t>一种电动车用铅碳电池，电芯由正极、负极、隔膜组成，正极为PbO2材料，其特征是所述的负极是在铅集流体上涂敷多孔活性碳材料，该多孔活性碳材料的组分及其重量百分比为：活性碳55～95%、导电剂5～30%，粘结剂0.1～15%。</t>
  </si>
  <si>
    <t>CN201410044589.5</t>
  </si>
  <si>
    <t>车用启动电源</t>
  </si>
  <si>
    <t>H02J7/00(2006.01)I;H02H7/18(2006.01)I</t>
  </si>
  <si>
    <t>CN103812166A</t>
  </si>
  <si>
    <t>一种车用启动电源，包括第一电源和蓄电池组，所述第一电源为具有大电流放电能力的电源，所述第一电源的正极与所述蓄电池组的正极连接，所述第一电源的负极与所述蓄电池组的负极连接，所述蓄电池组与剩余电量检测模块连接，所述蓄电池组与限流电路、受控开关串联，所述受控开关与用以当剩余电量少于设定阈值时关断所述受控开关且当接到车辆启动信号后闭合所述受控开关的二次启动控制模块相连。本发明提供了一种有效实现二次启动、可靠性良好的车用启动电源。 </t>
  </si>
  <si>
    <t>一种车用启动电源，其特征在于：包括第一电源和蓄电池组，所述第一电源为具有大电流放电能力的电源，所述第一电源的正极与所述蓄电池组的正极连接，所述第一电源的负极与所述蓄电池组的负极连接，所述蓄电池组带有剩余电量检测模块，所述蓄电池组与限流电路、受控开关串联，所述受控开关与用以当剩余电量少于设定阈值时关断所述受控开关且当接到车辆启动信号后闭合所述受控开关的二次启动控制模块相连。</t>
  </si>
  <si>
    <t>CN201210588414.1</t>
  </si>
  <si>
    <t>一种炭包覆铅复合材料及其制备方法</t>
  </si>
  <si>
    <t>B22F1/02(2006.01)I</t>
  </si>
  <si>
    <t>B22F1/02(2006.01)I;B22F9/16(2006.01)I;H01G9/042(2006.01)I</t>
  </si>
  <si>
    <t>石光;付兴平;陈红雨;刘境方;胡杰;魏文武;王辉;窦传龙</t>
  </si>
  <si>
    <t>CN103008653A</t>
  </si>
  <si>
    <t>本发明公开了一种炭包覆铅复合材料及其制备方法，炭包覆铅复合材料是一种具有壳核结构的球型材料，外壳为炭材料，内核为铅材料，是通过水热、炭化工艺应用简单的原料制备而成。该炭包覆铅复合材料尺寸为0.1～20微米，铅炭重量比为(20～80)∶(80～20)。该炭包覆铅复合材料实现了铅与炭的紧密结合，在作为超级电池活性炭添加剂使用时，能够与Pb粉更均匀的混合，在电池循环过程中能够避免出现活性炭材料的析出及负极活性物质剥落等问题，铅炭的紧密结合也能够在一定程度上抑制炭材料的析氢现象。</t>
  </si>
  <si>
    <t>一种炭包覆铅复合材料，其特征在于该炭包覆铅复合材料为球型壳核结构，壳为炭，核为铅及氧化铅，通过水热、炭化工艺制备，粒径为0.05～20微米，核壳重量比为（20～80）:（80～20）。</t>
  </si>
  <si>
    <t>CN201410665235.2</t>
  </si>
  <si>
    <t>一种铅炭复合材料、其制备方法及在铅炭电池中的应用</t>
  </si>
  <si>
    <t>H01M4/583(2010.01)I;H01M4/62(2006.01)I;H01M4/57(2006.01)I</t>
  </si>
  <si>
    <t>华中科技大学</t>
  </si>
  <si>
    <t>杨家宽;胡雨辰;胡敬平;梁莎;张伟;董金鑫;袁喜庆;喻文昊</t>
  </si>
  <si>
    <t>CN104505511A</t>
  </si>
  <si>
    <t>华中科技大学专利中心 42201</t>
  </si>
  <si>
    <t>曹葆青</t>
  </si>
  <si>
    <t>2014.11.20</t>
  </si>
  <si>
    <t>430074 湖北省武汉市洪山区珞喻路1037号</t>
  </si>
  <si>
    <t>本发明公开了一种铅炭复合材料、其制备方法及应用。所述复合材料包括三维多孔结构的炭骨架和附着在炭骨架上的纳米氧化铅-金属铅颗粒，炭骨架和纳米氧化铅-金属铅颗粒的质量比例在1∶10&lt;sup&gt;3&lt;/sup&gt;至1∶10之间；炭骨架的比表面积在20m&lt;sup&gt;2&lt;/sup&gt;/g至1000m&lt;sup&gt;2&lt;/sup&gt;/g之间；纳米氧化铅-金属铅颗粒中金属铅的摩尔比例小于或等于50％。其制备方法以铅的有机配合物为前驱体，在氧化气氛和/或惰性保护气氛下，200℃至1000℃焙烧20分钟以上。本发明提供的铅炭复合材料，结合了电池负极制备所需的铅粉与炭，解决了铅炭电池中炭材料从活性物质脱离的问题，提高了电池的初始容量及HRPSoC循环寿命，在高性能铅酸蓄电池领域有广阔的应用前景。</t>
  </si>
  <si>
    <t>一种铅炭复合材料的制备方法，其特征在于，以铅的有机配合物为前驱体，在氧化和/或惰性保护气氛下，330℃至600℃焙烧20分钟以上，生成所述铅炭复合材料。</t>
  </si>
  <si>
    <t>CN201210453728.0</t>
  </si>
  <si>
    <t>铅碳电池正极铅膏及其制备方法、铅碳电池正极板与铅碳电池</t>
  </si>
  <si>
    <t>CN103811751A</t>
  </si>
  <si>
    <t>本发明公开了一种铅碳电池正极铅膏，其原料包括：铅粉85~90份、硫酸7.24～10.6份、石墨烯4~10份、四碱式硫酸铅1~3份、硫酸亚钴0.1~1份、硫酸镁0.3~2份、涤纶纤维0.07~0.09份，所述四碱式硫酸铅的粒径为5～10μm。本发明还公开了该正极铅膏的制备方法及包括正极铅膏的铅碳电池正极板与铅碳电池。本发明通过在铅碳电池正极铅膏中添加石墨烯与粒径5～10μm的四碱式硫酸铅，充分利用石墨烯高比表面积与高导电性的特征，提高铅碳电池的充放电速率，同时发挥粒径5～10μm的四碱式硫酸铅的引晶作用，引导铅碳电池放电时生成易转化为α-PbO&lt;sub&gt;2&lt;/sub&gt;的四碱式硫酸铅，提高电池的循环寿命。</t>
  </si>
  <si>
    <t>一种铅碳电池正极铅膏，其特征在于，所述铅碳电池正极铅膏的原料包括：铅粉85~90份、硫酸7.24～10.6份、石墨烯4~10份、四碱式硫酸铅1~3份、硫酸亚钴0.1~1份、硫酸镁0.3~2份、涤纶纤维0.07~0.09份，所述四碱式硫酸铅的粒径为5～10μm。</t>
  </si>
  <si>
    <t>CN201210432307.X</t>
  </si>
  <si>
    <t>铅碳电池负极及其制备方法与应用</t>
  </si>
  <si>
    <t>H01M4/62(2006.01)I;H01M4/14(2006.01)I;H01M4/20(2006.01)I</t>
  </si>
  <si>
    <t>2014.05.14</t>
  </si>
  <si>
    <t>CN103794796A</t>
  </si>
  <si>
    <t>深圳市隆天联鼎知识产权代理有限公司 44232</t>
  </si>
  <si>
    <t>刘抗美;刘耿</t>
  </si>
  <si>
    <t>本发明涉及一种铅碳电池负极，由以下重量份数的原料制成：铅粉100，硫酸4~100，粘结剂0.1~8，硫酸钡0.1~2，析氢抑制剂0.01~2，石墨烯1~10，腐植酸1~4，红丹5~15，水12~21，短纤维0.1~0.2。本发明还涉及一种铅碳电池负极的制备方法与应用。本发明的铅碳电池负极，将石墨烯材料引进到负极材料中，代替现有铅碳电池中的活性炭和导电剂，在大电流充放电情况下能有效的分担铅负极上的部分电流。由本发明铅碳电池负极制成的电池，比功率比普通铅酸电池高50%，在大电流脉冲充放电循环中，寿命比普通的铅酸电池提高10倍，极大的减缓了蓄电池的硫酸盐化，延长了蓄电池在部分荷电态工作条件下的使用寿命。</t>
  </si>
  <si>
    <t>一种铅碳电池负极，其特征在于，由以下重量份数的原料制成：铅粉100，硫酸4~100，粘结剂0.1~8，硫酸钡0.1~2，析氢抑制剂0.01~2，石墨烯1~10，腐植酸1~4，红丹5~15，水12~21，短纤维0.1~0.2。</t>
  </si>
  <si>
    <t>CN201210375188.9</t>
  </si>
  <si>
    <t>一种铅炭超级电池负极制备工艺</t>
  </si>
  <si>
    <t>丁平;陈建;吴贤章;相佳媛;孔德帅</t>
  </si>
  <si>
    <t>2013.01.09</t>
  </si>
  <si>
    <t>CN102867942A</t>
  </si>
  <si>
    <t>本发明题提供了一种铅炭超级电池负极的生产工艺，使炭材料均匀分布到铅酸负极中，实现超级电特性与电池性能的有机结合。所述发明提供了一种铅炭超级电池负极制备工艺，它将炭材料粉末单独在水中经高速搅拌分散均匀，再与铅粉和其它负极添加剂混合、分散均匀。所述炭材料中包括活性炭。可以看出采用原生产工艺制作的电池容量保存率指标达不标准要求（标准要求不小于96%），而本发明这种先将炭在水中进行预分散再进行和膏的方式制作的电池，自放电明显减小，电池容量保存率指标超过标准要求。并且大电流循环寿命提升明显。</t>
  </si>
  <si>
    <t>一种铅炭超级电池负极制备工艺，其特征在于它将炭材料粉末单独在水中经高速搅拌分散均匀，再与铅粉和其它负极添加剂混合、分散均匀。所述炭材料中包括活性炭。</t>
  </si>
  <si>
    <t>CN201210493435.5</t>
  </si>
  <si>
    <t>一种碳基铅酸蓄电池的负极的制备方法</t>
  </si>
  <si>
    <t>H01M4/20(2006.01)I;H01M4/14(2006.01)I</t>
  </si>
  <si>
    <t>CN103022429A</t>
  </si>
  <si>
    <t>本发明公开了一种碳基铅酸蓄电池的负极的制备方法：将活性炭、乙炔黑、聚偏氯乙烯及氮甲基吡咯烷酮混合，涂覆到不锈钢上，作为负极浸没到醋酸铅溶液中浸润，以铅板为正极，电沉积后取出，干燥得到铅碳复合材料；配制负极铅膏的原材料；将负极铅膏的原材料混合，以喷淋状加入硫酸溶液，得到碳基铅酸蓄电池用负极铅膏；将铅膏涂覆在负极板栅上，即得铅碳电池负极板。本发明制备的碳基铅酸蓄电池的负极，采用特殊方法制备的具有高孔隙率和结构稳定性的铅碳复合材料作为碳基铅酸蓄电池负极材料的主料之一，并采用了特定负极膏配料，具备较高活性物质利用率和循环稳定性，用于碳基铅酸蓄电池时，具有高比容量，超稳定的循环性能，使用寿命长。</t>
  </si>
  <si>
    <t>一种碳基铅酸蓄电池的负极的制备方法，其特征在于，包括如下步骤：步骤1，制备铅碳复合材料将活性炭、乙炔黑、聚偏氯乙烯及氮甲基吡咯烷酮按(50‑70):(10‑20):(5‑15):(25‑40)的质量比进行混合，将混合料均匀涂覆到不锈钢板上，干燥；再将上述不锈钢板作为负极浸没到浓度为0.5‑0.8mol/L醋酸铅溶液中，浸润20‑40分钟后，以铅板为正极，在电流密度为100‑150 mA/cm2条件下电沉积20‑40秒，将电沉积后的不锈钢板取出，干燥，将干燥产物从不锈钢板上刮下即得到铅碳复合材料；步骤2，配比负极铅膏的原材料·按如下物质质量百分比配比负极铅膏的原材料：微米级铅粉：20‑55%上述制备的铅碳复合材料：40‑75%乙炔黑：2‑3%In2(SO4)3粉末：0.5‑1%聚酯纤维：0. 5‑1%腐植酸：2‑3%；步骤3，混料和膏将上述固体原料在转速为500转/分‑700转/分的条件下混合6‑10小时，然后加入固体原料总重量15‑20%的去离子水搅拌1‑2小时，边搅拌边以喷淋状加入固体原料总重量8‑10%的密度为1.31‑1.35g/cm3的硫酸溶液，继续搅拌2‑3小时，控制和膏温度为55‑65℃，当温度降至40℃以下后出膏，得到碳基铅酸蓄电池用负极铅膏；步骤4，制备负极板将铅膏涂覆在负极板栅上，然后进行固化、干燥，即得铅碳电池负极板。</t>
  </si>
  <si>
    <t>CN201510352808.0</t>
  </si>
  <si>
    <t>一种铅碳电池负极及其制备方法和所制成的电池</t>
  </si>
  <si>
    <t>H01M4/14(2006.01)I;H01M4/20(2006.01)I;H01M4/21(2006.01)I;H01M4/62(2006.01)I;H01M10/06(2006.01)I</t>
  </si>
  <si>
    <t>湖北骆驼蓄电池研究院有限公司</t>
  </si>
  <si>
    <t>张祖波;李新禄;夏诗忠;张艳艳;余萍</t>
  </si>
  <si>
    <t>2015.09.09</t>
  </si>
  <si>
    <t>CN104900851A</t>
  </si>
  <si>
    <t>2015.06.24</t>
  </si>
  <si>
    <t>441000 湖北省襄樊市高新区汉江北路65号湖北骆驼蓄电池研究院有限公司</t>
  </si>
  <si>
    <t>本发明提供一种铅碳电池负极及其制备方法和所制成的电池。所述铅碳电池负极包含以下重量份数的成分：硫酸8.5~10份，硫酸钡0.5~1.5份，有机膨胀剂0.1~0.4份，短纤维0.05~0.2份，石墨烯纳米带0.2~5份，硅烷偶联剂0.01~0.5份，分散剂0.05~0.08份，纯水10~15份，0.06~0.12 份的纳米二氧化钛和纳米二氧化硅，铅粉70~80份。采用所述的铅碳电池负极板制备的电池的动态充电接受能力和循环寿命都得到了有效地提高。</t>
  </si>
  <si>
    <t>一种铅碳电池负极，其特征在于，所述铅碳电池负极包含以下重量份数的成分：硫酸              8.5~10份，硫酸钡            0.5~1.5份，有机膨胀剂        0.1~0.4份，短纤维            0.05~0.2份，石墨烯纳米带      0.2~5份，硅烷偶联剂        0.01~0.5份，分散剂            0.05~0.08份，纯水              10~15份，铅粉              70~80份。</t>
  </si>
  <si>
    <t>CN103008653B</t>
  </si>
  <si>
    <t>本发明公开了一种炭包覆铅复合材料及其制备方法，炭包覆铅复合材料是一种具有壳核结构的球型材料，外壳为炭材料，内核为铅材料，是通过水热、炭化工艺应用简单的原料制备而成。该炭包覆铅复合材料尺寸为0.1～20微米，铅炭重量比为(20～80)：(80～20)。该炭包覆铅复合材料实现了铅与炭的紧密结合，在作为超级电池活性炭添加剂使用时，能够与Pb粉更均匀的混合，在电池循环过程中能够避免出现活性炭材料的析出及负极活性物质剥落等问题，铅炭的紧密结合也能够在一定程度上抑制炭材料的析氢现象。</t>
  </si>
  <si>
    <t>一种炭包覆铅复合材料的制备方法，该炭包覆铅复合材料为球型壳核结构，壳为炭，核为铅及氧化铅，通过水热、炭化工艺制备，粒径为0.05～20微米，核壳重量比为（20～80）:（80～20）其特征在于包括以下步骤:（1）将铅盐溶于去离子水中，记为溶液A；（2）将碱溶于去离子水中，记为溶液B；（3）将溶液B滴加到溶液A中，搅拌2～3h，然后转入水热反应釜，在160～200℃恒温反应10～12h，除去上层清液，得到产物C；（4）将有机碳源溶于去离子水中，缓慢加入反应釜中，搅拌2～3h，然后在180～220℃高压反应10～12h，将产物过滤，对滤渣用去离子水和乙醇分别洗涤，80～90℃真空干燥6～8h，得到产物D，铅盐与有机碳源的重量比为1：（0.1～3）；（5）将产物D在400～600℃下、在氩气气氛下恒温炭化3～8h，自然冷却后得到产物炭包覆铅复合材料。</t>
  </si>
  <si>
    <t>发明授权</t>
  </si>
  <si>
    <t>2015.04.22</t>
  </si>
  <si>
    <t>CN103035894B</t>
  </si>
  <si>
    <t>本发明公开了一种铅炭超级电池用复合改性材料的制备方法：将炭载体加入到可溶性铅盐水溶液中均匀混合，再加入金属可溶性盐，然后经超声波分散，搅拌，抽滤，得到滤饼a；将滤饼a加入到固铅溶液中，搅拌，抽滤，得到滤饼b，将滤饼b用去离子水清洗至pH值为中性后，分段加热，冷却至室温后即得铅炭超级电池用复合改性材料；本发明铅炭超级电池用复合改性材料是通过低温分解反应得到，且反应中仅生成无毒气体CO&lt;sub&gt;2&lt;/sub&gt;、H&lt;sub&gt;2&lt;/sub&gt;O、NH&lt;sub&gt;3&lt;/sub&gt;等，绿色环保，降低了能耗；本发明复合改性材料负载的PbO颗粒小、不易团聚，能有效的分布于炭材料的孔隙中，负极板铅炭结合力强；采用该复合改性材料制备的铅炭超级电池，充放电性能良好，循环寿命性能优越。</t>
  </si>
  <si>
    <t>2013.06.05</t>
  </si>
  <si>
    <t>CN102074744B</t>
  </si>
  <si>
    <t>一种含有铅炭复合材料的铅炭超级蓄电池，该铅炭超级蓄电池的负极中含有用电沉积方法制备的铅炭复合材料，铅炭超级蓄电池的正极采用PbO2作为活性物质，隔板采用AGM隔板，电解液采用1.3g/ cm3~1.4 g/ cm3的硫酸，其特征在于铅炭复合材料的制备过程如下：将活性炭、炭黑、聚偏氟乙烯及氮甲基吡咯烷酮按（60~80）:（5~10）:（5~10）:（20~30）的质量比进行混合，将混合料均匀涂覆到钛板上，放于真空干燥箱中，在50~60℃条件下干燥4~8小时；再将上述钛板作为负极浸没到浓度为0.4~1.0mol/L氟硼酸铅溶液中，浸润10~30分钟后，以铅板为正极，在电流密度为50~200 mA/cm2条件下电沉积10~30秒，将电沉积后的钛板取出，放于真空干燥箱中，在70~80℃条件下干燥5~8小时，将干燥产物从钛板上刮下，即得到铅炭复合材料。</t>
  </si>
  <si>
    <t>2013.04.17</t>
  </si>
  <si>
    <t>CN101969127B</t>
  </si>
  <si>
    <t>超级电池混合负极铅膏粘结剂的制备方法，其特征在于包括下列步骤：(1)将乙烯‑醋酸乙烯共聚物、聚乙烯醇、水称量后倒入容器中；(2)将有机添加剂称量加入步骤(1)容器中，并加热升温至60～70℃，磁力搅拌、或超声分散10‑20min，静止待用；所述有机添加剂∶乙烯‑醋酸乙烯共聚物∶聚乙烯醇∶水＝1∶0.1～0.8∶1～3∶15～20。</t>
  </si>
  <si>
    <t>一种铅炭复合材料的制备方法</t>
  </si>
  <si>
    <t>2012.11.07</t>
  </si>
  <si>
    <t>CN102074702B</t>
  </si>
  <si>
    <t>一种铅炭复合材料的制备方法，其特征是将铅电沉积在活性炭孔隙内，具体包括如下步骤：（1）将活性炭、炭黑、胶黏剂以及溶剂混合均匀，得到混合料；活性炭：炭黑：胶黏剂：溶剂的质量比为（30~80）：（3~10）：（3~10）：（13~30）；（2）将混合料均匀涂覆到导电母板上，放于真空干燥箱中，在50~60℃条件下干燥2~8小时，得到活性炭板；（3）将活性炭板作为负极浸没到电镀液中，浸润10~30分钟，然后以铅板为正极，进行电沉积；所述电镀液为醋酸铅溶液、硝酸铅溶液或氟硼酸铅溶液中的一种或两种以上的混合物；（4）将电沉积后的活性炭板取出，放于真空干燥箱中，在55~80℃条件下干燥4~8小时，将干燥产物从导电母板上刮下，即得到铅炭复合材料。</t>
  </si>
  <si>
    <t>2014.09.10</t>
  </si>
  <si>
    <t>CN102760867B</t>
  </si>
  <si>
    <t>哈尔滨市文洋专利代理事务所(普通合伙) 23210</t>
  </si>
  <si>
    <t>王艳萍</t>
  </si>
  <si>
    <t>包含石墨烯基水凝胶的超级电池极板，它由集流体和涂覆在集流体上的电极材料组成，电极材料包含电容性电极活性物质和电池性电极活性物质，其特征在于电容性电极活性物质包括石墨烯基水凝胶，石墨烯基水凝胶中石墨烯的质量占电池性电极活性物质质量的0.01％～20％； 其中石墨烯基水凝胶是由石墨烯形成的水凝胶，水凝胶中的水分占总质量的90％～99.5％；或者石墨烯基水凝胶是由石墨烯和非石墨碳材料形成的水凝胶，水凝胶中的水分占总质量的90％～99.5％；非石墨碳材料为碳纳米管、炭黑、乙炔黑、碳纤维和活性炭中的一种或其中几种的组合；非石墨碳材料与石墨烯的质量比为(0.01～20):1； 其中所述的由石墨烯形成的石墨烯基水凝胶的制备方法按以下步骤进行： 一、称取石墨与还原剂；其中石墨与还原剂的质量比为1：(1～1000)；还原剂为KOH、NaOH、LiOH、氨水、抗坏血酸、抗坏血酸钠、水合肼、二甲肼、苯肼、乙二胺、硼氢化钠、对苯二酚和硫脲中的一种或其中几种的组合； 二、将步骤一称取的石墨氧化成为氧化石墨； 三、按氧化石墨的浓度为0.01mg/mL～50mg/mL，将步骤二得到的氧化石墨加入水中，超声剥离、分散，得到氧化石墨烯水分散液； 四、将步骤三得到的氧化石墨烯水分散液在温度为4℃～100℃的条件下，加入还原剂，在频率为20～100KHz、功率为40～1000W的超声条件下还原0.2h～6h，得到石墨烯胶体分散液； 五、将步骤四得到的石墨烯胶体分散液真空抽滤、减压旋转蒸发、静置处理或旋转离心处理至含水量为90％～99.5％的凝胶从石墨烯胶体分散液中析出，然后再对凝胶进行渗析或真空抽滤水洗，得到石墨烯基水凝胶； 所述的由石墨烯和非石墨碳材料形成的石墨烯基水凝胶的制备方法按以下步骤进行： 一、按石墨、非石墨碳材料与还原剂的质量比为1：(0.01～20)：(1～1000)的比例分别称取石墨、非石墨碳材料和还原剂；还原剂为KOH、NaOH、LiOH、氨水、抗坏血酸、抗坏血酸钠、水合肼、二甲肼、苯肼、乙二胺、硼氢化钠、对苯二酚和硫脲中的一种或其中几种的组合； 二、将步骤一称取的石墨氧化成为氧化石墨； 三、按氧化石墨的浓度为0.01mg/mL～50mg/mL，将步骤二得到的氧化石墨加入水中，超声剥离、分散，得到氧化石墨烯水分散液，再将步骤一称取的非石墨碳材料加入到氧化石墨烯水分散液中，通过搅拌和/或超声的方法使其分散均匀，得到氧化石墨烯基水分散液； 四、将步骤三得到的氧化石墨烯基水分散液在温度为4℃～100℃的条件下，加入还原剂，在频率为20～100KHz、功率为40～1000W的超声条件下还原0.2h～6h，得到石墨烯基胶体分散液； 五、将步骤四得到的石墨烯基胶体分散液真空抽滤、减压旋转蒸发、静置处理或旋转离心处理至含水量为90％～99.5％的凝胶从石墨烯基胶体分散液中析出，然后再对凝胶进行 渗析或真空抽滤水洗，得到石墨烯基水凝胶。 </t>
  </si>
  <si>
    <t>CN102201575B</t>
  </si>
  <si>
    <t>2012.08.29</t>
  </si>
  <si>
    <t>CN101969149B</t>
  </si>
  <si>
    <t>本发明公开了一种超级电池混合负极铅膏及其制备方法，所述铅膏由下列重量份配比的原料混合而成：铅粉：100，硫酸：4～10，有机粘结剂：0.1～8，硫酸钡：0.1～2，析氢抑制剂：0.01～2，活性炭1～7，异相石墨0.1～3，乙炔黑0.05～1，腐植酸：1～4，红丹：5～15，水：12～21，短纤维：0.1～0.2。本发明由于加有析氢抑制剂，其中的活性炭保持了高性能的电容特性，使电极具备极高的电容。在部分荷电状态下，超级电池的循环寿命比普通铅酸蓄电池提高10倍以上。</t>
  </si>
  <si>
    <t>超级电池混合负极铅膏，其特征在于由下列重量份配比的原料混合而成：铅粉：100，硫酸：4～10，粘结剂：0.1～8，硫酸钡：0.1～2，析氢抑制剂：0.01～2，活性炭：1～7，异相石墨：0.1～3，乙炔黑：0.05～1，腐植酸：1～4，红丹：5～15，水：12～21，短纤维：0.1～0.2；所述析氢抑制剂为氧化铟、氧化铋、硬脂酸、或硬脂酸钡中的一种、或两种、或两种以上混合；所述的粘结剂由下列重量份配比的原料混合而成，有机添加剂∶乙烯‑醋酸乙烯共聚物∶聚乙烯醇∶水＝1∶0.1～0.8∶1～3∶15～20；所述有机添加剂为聚四氟乙烯、丁苯橡胶、羧甲基纤维素钠中的一种、或两种、或两种以上混合。</t>
  </si>
  <si>
    <t>2011.07.20</t>
  </si>
  <si>
    <t>CN101556997B</t>
  </si>
  <si>
    <t>杭州天勤知识产权代理有限公司 33224</t>
  </si>
  <si>
    <t>313100 浙江省长兴县经济开发区经一路</t>
  </si>
  <si>
    <t>一种电池极板，包括正极板和负极板，其特征在于，正极板的原料重量份组成如下：铅粉        100份碳纤维      0.1～1.0份碳材料      0.1～5.0份短纤维      0.1～0.5份硫酸溶液    20～22份水          适量；负极板的原料重量份组成如下：铅粉          100份聚四氟乙烯    0.1～0.5份硫酸钡        0.2～1.0份腐植酸        0.1～1.0份木素磺酸钠    0.1～0.5份乙二酸        0.01～0.1份氧化钛        0.001～0.1份碳纤维        0.1～3.0份碳材料        0.1～5.0份短纤维        0.1～0.5份硫酸溶液      18～20份水            适量；所述的碳材料为石墨、活性炭和乙炔黑中的至少一种；所述的短纤维为长度3～4mm的尼龙、腈纶和涤纶中的至少一种。</t>
  </si>
  <si>
    <t>2015.07.08</t>
  </si>
  <si>
    <t>CN102881867B</t>
  </si>
  <si>
    <t>311305 浙江省临安市青山湖街道景观大道72号</t>
  </si>
  <si>
    <t>一种铅炭混合负极铅膏，其特征在于由下列重量份配比的原料混合而成：铅粉100份；气相生长碳纤维0.01‐2份，所述的气相生长碳纤维的直径为50‐200nm，长度为5‐20um，比表面积为10‐20m&lt;sup&gt;2&lt;/sup&gt;/g；炭黑0.01‐2份，所述的炭黑的比表面积为1000‐1800m&lt;sup&gt;2&lt;/sup&gt;/g，吸油值为150‐200；活性炭0.01‐5份；析氢抑制剂0.01‐2份；硫酸钡0.3‐2份；木质素磺酸钠0‐1.2份；腐植酸0.5‐2份；短纤维0.05‐0.1份；水5‐20份；密度为1.2‐1.4g/ml的硫酸4‐15份。</t>
  </si>
  <si>
    <t>2015.01.21</t>
  </si>
  <si>
    <t>CN102945951B</t>
  </si>
  <si>
    <t>一种采用铅炭复合材料制作电池的方法，包括步骤如下：步骤一：制作铅膏按比例秤取铅粉、短纤维、硫酸钡、导电炭黑和铅炭复合材料，将所述各物料通过机械进行干混，再按照蓄电池的常规工艺进行和膏处理，制得铅炭复合材料的铅膏；其中，所述各物料组份按下列重量百分比配制：铅粉：64～98.59％、短纤维：0.1～1.6％、硫酸钡：0.1～1.6％、导电炭黑：0.01～0.7％和铅炭复合材料：1.2～32％；所述的铅炭复合材料的制备步骤如下：步骤1：活性炭团聚体的制备按比例秤取活性炭、碳源，将活性炭物料与碳源放进球磨机中进行湿式球磨；球磨一定时间后，取出浆料，经喷雾干燥造粒，使得颗粒的中粒径在100μm以上，获得表面覆盖了有机碳源的活性炭团聚体；步骤2：活性炭团聚体表面改性处理将所述的活性炭团聚体置于窑炉中烧结，使得活性炭团聚体表面的碳源热解形成热解碳；步骤3：活性炭团聚体的镀铅将表面热解处理后的活性炭团聚体，进行真空镀铅，通过控制真空镀铅的时间为0.1～1小时，使得活性炭团聚体表面的镀铅量为30～80％，制得铅炭复合材料；所述活性炭占总重量的百分比为90～99％，碳源占总重量的百分比为1～10％；步骤二：制作含铅炭复合材料的铅膏的负极极板按照蓄电池常规涂膏和固化工艺，将所述含铅炭复合材料的铅膏涂覆和固化，制得含铅炭复合材料的铅膏的负极极板；步骤三：制作含铅炭复合材料的电池将获得含有铅炭复合材料的负极极板与蓄电池的正极板、隔板和电解液按照蓄电池工艺进行装配、化成，制得具备铅碳电池特性的蓄电池。</t>
  </si>
  <si>
    <t>CN102339991B</t>
  </si>
  <si>
    <t>一种铅碳电池负极板的制备方法，其特征在于该铅碳电池负极板包括板栅和涂覆固化在板栅上的负极材料，所述负极材料包括铅粉和按铅粉质量比计算的纤维0.05‑0.2%，有机添加剂0.2‑0.5%，硫酸钡0.5‑1.2%，碳纳米管0.2‑10%，其它纳米级或者微米级导电碳材料0.2‑1%；其中，所述纤维长度为3‑5mm、直径为3‑5丹尼尔，所述纤维为涤纶纤维；所述有机添加剂为木质素磺酸钠；所述硫酸钡为超细硫酸钡，粒径为1‑3μm；所述碳纳米管为单壁、双壁或者多壁碳纳米管，其中，单壁、双壁碳纳米管直径为1‑5nm，多壁碳纳米管直径为20‑100nm；所述碳纳米管为比表面积100‑1000m2/g，长管长度为5‑30μm，短管长度为1‑2μm；所述其它纳米级或者微米级导电碳材料是导电炭黑、胶体石墨或活性炭之一或组合，粒度为10nm～100μm；所述方法包括步骤如下：（1）碳纳米管的分散将碳纳米管悬浮于水中，所述碳纳米管与水的重量比为1‑10：100，进行超声分散处理，超声功率控制在500‑700W，超声4s间歇4s，超声时间1‑5h； （2）和膏将负极材料中除碳纳米管外的其它材料混合均匀，加入步骤（1）分散好的碳纳米管与水的混合液，搅拌混合10min，然后加入稀硫酸，所述稀硫酸比重为d15℃＝1.350±0.004g/cm3；再继续搅拌混合5min；加入适量水调节铅膏视密度以适于涂板； （3）按常规方法,将铅膏涂覆在负极板栅上,然后进行固化、干燥，即得铅碳电池负极板。2. 根据权利要求1所述的铅碳电池负极板的制备方法，其特征在于步骤（2）中所述铅膏视密度控制在4.0±0.25g/cm3的范围。</t>
  </si>
  <si>
    <t>2015.08.26</t>
  </si>
  <si>
    <t>CN103296275B</t>
  </si>
  <si>
    <t>一种碳材料包覆铅粉复合材料，其通过如下方法制备：在反应容器中加入碳材料、增稠剂、析氢抑制剂、酒精和去离子水，混合均匀后加入铅粉，经过超声分散后加热除去水分和酒精，使铅粉均匀地包覆上碳材料，然后采用管式炉在惰性保护气体的保护下进行烧结碳化，碳化温度为200～600℃，碳化时间为0.5～10h，研磨过筛，得到碳材料包覆铅粉的复合材料；所述碳材料、增稠剂、析氢抑制剂、酒精、去离子水和铅粉的投料质量比为0.5～10：0.1～5：0.01～1：20～100：20～100：20～100；所述的碳材料为石墨、活性炭、乙炔黑、介孔碳、石墨烯和碳纳米管中的一种或者几种的组合。</t>
  </si>
  <si>
    <t>2015.06.10</t>
  </si>
  <si>
    <t>CN103413919B</t>
  </si>
  <si>
    <t>一种超级电池负极板，其特征在于：合金板基体正面涂覆以铅粉为主要成分的正面涂层，合金板基体背面涂覆以炭材料为主要成分的炭材料涂层；正面涂层的成分为：各组份相对于铅粉的含量分别为：乙炔黑0.2～2.0wt%，硫酸钡1.0～2.0wt%，木素0.2～0.5wt%，腐植酸0.3～0.5wt%，短纤维0.1～0.8wt%，粘接剂为1～5.0wt%；所述合金板基体所用材料为铅、铜、铝、银、镍、镁其中至少两种以上金属的合金材料；合金板基体厚度0.01～0.5mm。</t>
  </si>
  <si>
    <t>2015.05.13</t>
  </si>
  <si>
    <t>CN102891285B</t>
  </si>
  <si>
    <t>厦门南强之路专利事务所(普通合伙) 35200</t>
  </si>
  <si>
    <t>一种铅酸电池负极及其制备方法，涉及一种铅酸电池负极。提供表面含有聚吡咯的一种铅酸电池负极及其制备方法。铅酸电池负极由板栅和活性物质两部分组成；板栅的成分为Pb-Sb或Pb-Ca合金，活性物质按质量百分比的成分是Pb为30%~98%、PbO为0.5%~20%、PbSO&lt;sub&gt;4&lt;/sub&gt;为0.1%~15%、碳黑或石墨为0.05%~30%、硫酸钡为0.2%~2%、腐殖酸为0.2%~2%、短纤维为0.01%~1%。制备方法包括电化学修饰法、化学聚合沉积法和浸渍涂覆法。既可以应用于传统铅酸电池性能的改进，也可以应用于双极性铅酸电池、胶体电池、管式铅酸电池、超级铅酸电池、铅碳电池等新型铅酸电池体系。</t>
  </si>
  <si>
    <t>一种表面含有聚吡咯的铅酸电池负极，其特征在于由板栅和活性物质两部分组成；所述板栅的成分为Pb‑Sb或Pb‑Ca合金，所述活性物质按质量百分比的成分是Pb为30％～98％、PbO为0.5％～20％、PbSO&lt;sub&gt;4&lt;/sub&gt;为0.1％～15％、碳黑或石墨为0.05％～30％、硫酸钡为0.2％～2％、腐殖酸为0.2％～2％、短纤维为0.01％～1％。</t>
  </si>
  <si>
    <t>2014.11.19</t>
  </si>
  <si>
    <t>CN102709527B</t>
  </si>
  <si>
    <t>一种超级铅酸蓄电池的负极板制备方法，其特征在于，包括如下步骤：步骤1，制备负极铅膏；按照如下重量份配置铅膏原材料：铅粉100，硫酸钡1～2，导电石墨0.5～0.75，聚酯短纤维0.1～0.15，木素1～1.5，重量浓度为49％的稀硫酸5～6，去离子水7～8，膨胀中间相炭微球0.5～3，配置好原料后，在65℃条件下和膏得负极铅膏；步骤2，涂敷并固化铅膏形成负极板：将上述负极铅膏涂覆至负极板栅上，然后在70℃、相对湿度为85％的条件下固化96小时，得到固化后负极板；步骤3，配置电容碳膏：按如下重量份配置碳膏原材料：负载氧化铅的活性碳75～78、质量浓度65％的聚四氟乙烯乳液10～15、硬脂酸0.5～1、乙炔黑5～20和去离子水17～22，然后将上述物质混合得电容碳膏；步骤4，将上述电容碳膏涂覆至步骤2所得负极板的外表面，然后放入90℃的烘箱中烘8～10h，得到铅酸超级电池负极板。</t>
  </si>
  <si>
    <t>2015.07.01</t>
  </si>
  <si>
    <t>CN103456931B</t>
  </si>
  <si>
    <t>基于高强度氧化石墨烯凝胶的铅炭电池负极材料的制备方法，其特征在于按如下步骤进行：a、制备氧化石墨烯a1、在盛有46.0ml质量浓度为98％的硫酸溶液的反应器中加入2.00g石墨后，将反应器置于冰水浴中，搅拌反应器内物质30分钟，然后再向反应器中加入6.00g高锰酸钾，继续搅拌1小时；a2、将完成步骤a1的反应器移入温度为40℃的恒温水浴锅中，搅拌30分钟；a3、将完成步骤a2的反应器移入冰水浴中，向反应器内加去离子水至反应器内溶液体积为300～400ml，然后再逐滴加入20ml浓度为30％的过氧化氢，得亮黄色液体；a4、将亮黄色液体静置，使反应器中固体沉淀，吸除反应器上层溶液，再加入去离子水；a5、重复步骤a4至反应器中液体呈黑色，即得分散有氧化石墨烯的液体；b、制备高强度氧化石墨烯凝胶b1、取步骤a制得的分散有氧化石墨烯的液体加入离心管，然后向离心管中加入去离子水，离心至分层，倒除上层液体，剩余下层固液混合物；b2、向完成步骤b1的离心管中再加入去离子水，再次离心至分层，倒除上层液体；重复多次至离心管中固液混合物为中性；b3、取步骤b2制得的固液混合物10ml加入烧杯中，再加去离子水至20ml，超声30分钟使氧化石墨烯充分分散，得淡黄色液体，取淡黄色液体8ml置于小瓶中，再往小瓶中加入0.03g乙二胺，然后将小瓶放入水热反应釜中，在95℃的条件下反应24小时，得氧化石墨烯凝胶与液体的分离结构，将液体倒出；b4、向完成步骤b3的小瓶中加入溶有0.03g的乙二胺的8ml蒸馏水，然后放入水热反应釜中在95℃下反应12小时，得高强度氧化石墨烯凝胶与液体的分离结构，将液体倒出，即得高强度氧化石墨烯凝胶；c、制备高强度氧化石墨烯凝胶铅炭电池负极材料在4～12g铅膏中依次加入3ml 1.4g/cm&lt;sup&gt;3&lt;/sup&gt;的硫酸溶液和1～2g羧甲基纤维素钠得黏糊状物质，将所述黏糊状物质涂抹在步骤b制得的高强度氧化石墨烯凝胶上，然后在40℃下烘12h，即得基于高强度氧化石墨烯凝胶的铅炭电池负极材料。</t>
  </si>
  <si>
    <t>2015.04.15</t>
  </si>
  <si>
    <t>CN102856528B</t>
  </si>
  <si>
    <t>一种超级蓄电池铅碳负极板的制备方法，其特征在于：包括以下步骤，（1）首先将碳材料100 份、添加剂5‑15 份加水混合，搅拌均匀后进行真空抽滤；将粘合剂5‑20 份加水搅拌均匀制成粘结剂稀释液；接着将粘结剂稀释液加入到真空抽滤后的固体混合物中，加水搅拌均匀后，制得碳膏，碳膏中水的重量份为100‑300 份；（2）将步骤（1）制得的碳膏均匀涂在常规生产的铅负极板生片的两面，涂膏重量为铅负极板生片重量的2‑10% ；（3）将步骤（2）得到的涂有碳膏的极板用涂板纸包裹严实，对其进行施压，使涂板纸、碳膏与铅负极板生片贴合压实，然后将施压后的极板在45‑120℃的温度下进行干燥1‑2 小时，即得铅碳负极板；所述添加剂为：析氢抑制剂、乙炔黑、纳米石墨或球形石墨中的一种或多种。</t>
  </si>
  <si>
    <t>CN102306555B</t>
  </si>
  <si>
    <t>一种超级电池用炭负极板，其组分包括活性炭，乙炔黑以及聚偏氟乙烯，其特征在于还包括析氢抑制剂；所述析氢抑制剂的含量为5‑10wt%；所述析氢抑制剂为硝酸铅、硝酸锌或其混合物；活性炭的含量为75‑80wt%，乙炔黑的含量为9‑11wt%，聚偏氟乙烯的含量为4.5‑5.5wt%；所述析氢抑制剂的粒径为2‑5μm。</t>
  </si>
  <si>
    <t>2011.11.16</t>
  </si>
  <si>
    <t>CN101728090B</t>
  </si>
  <si>
    <t>一种铅酸电容组成的超级电池，包括正极板、负极板，其特征在于，以负极板栅为集流体，或者以活性炭膏取代现有铅酸电池负极板中铅膏的1 wt%~5 wt%； 所述活性炭膏采用以下方法制成：将活性炭、导电剂与粘结剂按一定比例混合，采用水浴加热的方法制成活性炭膏，涂覆到负极栅板上，或作为添加剂添加到铅膏中；所述一定比例是指：导电剂所占比例为1wt%~10wt%，活性炭所占比例为80wt%~98wt%，粘结剂所占比例为1wt%~10wt%，然后作为添加剂添加到铅膏中；作为添加剂添加到铅膏中的方法：按照所述一定比例配好干燥的活性炭膏，采用粉碎机打成粒径0.1nm~1mm粉末，然后作为添加剂在铅膏搅拌的过程中加入，添加比例为1wt%~5wt%；水浴加热的方法：将粘结剂、导电剂、活性炭按照所述一定比例混合，加入相当于粘结剂、导电剂和活性炭总质量的0.1wt%~5wt%的有机溶剂，溶解，加入纯水至盖住混合物，加热煮沸5分钟，过滤，在20~80摄氏度下烘干。</t>
  </si>
  <si>
    <t>2015.03.04</t>
  </si>
  <si>
    <t>CN102856533B</t>
  </si>
  <si>
    <t>一种铅炭电池负极极板，其特征在于它在铅粉为主的活性物质中还添加活性炭、硫酸混合均匀而成铅膏，铅膏由铅粉、活性炭、硫酸、炭黑、硫酸钡、木素磺酸钠、腐植酸、短纤维、水组成，其重量份为：活性炭占0.6份、铅粉占30份、炭黑占0.06份、硫酸钡占0.18份、木素磺酸钠占0.045份、腐植酸占0.09份、短纤维占0.02份、水占4.2份、密度为1.4g/cm&lt;sup&gt;3&lt;/sup&gt;的硫酸占2.4份；其中活性炭的比表面为2826m&lt;sup&gt;2&lt;/sup&gt;/g、微孔与介孔比为20:80、孔容为1.662cm&lt;sup&gt;3&lt;/sup&gt;/g、粒径D50为16.3μm、导电率为0.34 S/cm；将该铅膏涂覆于铅钙合金基体，干燥后制备而成所述铅炭电池负极极板。</t>
  </si>
  <si>
    <t>CN102709526B</t>
  </si>
  <si>
    <t>一种制备铅炭电池的负极铅膏的方法，其特征在于，包括如下步骤：步骤(1)：将配比量的活性炭、石墨烯、乙炔黑、析氢抑制剂混合，得到第一混合物；步骤(2)：将配比量的铅粉加入到第一混合物中并继续混合，得到第二混合物；步骤(3)：将配比量的聚酯纤维、腐植酸、硫酸钡、木素加入第二混合物中并继续混合，得到第三混合物；步骤(4)：将配比量的水加入第三混合物中并继续混合，得到第四混合物；步骤(5)：将配比量的硫酸溶液缓慢加入第四混合物中，同时进行混合；步骤(6)：加完硫酸溶液后继续混合，得到铅炭电池的负极铅膏；其中，所述铅炭电池的负极铅膏，由下列重量份配比的原料混合而成：铅粉：100，硫酸溶液：5‑10，硫酸钡：0.5‑2，析氢抑制剂：0.1‑2，活性炭：0.1‑4，乙炔黑0.1‑1，石墨烯0.1‑4，腐植酸：1‑4，聚酯纤维：0.1‑1，水：10‑20，木素：0.1‑2；其中，所述的析氢抑制剂为：氧化锌，所述的析氢抑制剂的重量份配比为0.5‑1.5。</t>
  </si>
  <si>
    <t>CN103000882B</t>
  </si>
  <si>
    <t>一种铅碳电池负极铅膏，其特征在于，所述铅膏由铅粉、炭浆、短纤维、木素磺酸钠、腐植酸、硫酸钡、抑氢剂、稀硫酸混合而成；所述铅粉的氧化度为65％～85％，氧化度是指氧化铅在铅粉中的质量比含量；所述短纤维是聚酯纤维的短切丝，长度为1～3mm，其含量为铅粉重量的0.1％～0.2％；木素磺酸钠为铅粉重量的0.1％～0.3％；腐植酸为铅粉重量的0.1％～0.3％；硫酸钡为铅粉重量的1％～5％；所述抑氢剂为氧化铟，其含量为铅粉重量的0.01％～1％；所述稀硫酸的比重为1.4，质量比浓度50％，稀硫酸为铅粉重量的5％～10％；所述炭浆占铅粉重量的10％～20％，所述的炭浆是一种含炭的胶体；按质量份数比，所述炭浆的组份为，炭：胶体添加剂：水＝5～30：0.1～5：100；所述的炭取自活性炭、炭黑、石墨的一种或几种；所述的胶体添加剂取自羧甲基纤维素钠，羟乙基纤维素，羟丙基甲基纤维素的一种或几种；所述炭浆制备采用超声波作为辅助条件，采用双氧水作为氧化剂，双氧水用量是炭重量的10％～20％；在超声波环境下，使氧化剂产生自由基，自由基氧化炭，使其产生亲水基团；在超声波环境下，胶体添加剂对炭进行接枝，并改善炭的亲水性，使炭可以稳定悬浮在水中；胶体添加剂具有粘性，在不另外添加粘结剂的情况下实现粘结。</t>
  </si>
  <si>
    <t>CN103000868B</t>
  </si>
  <si>
    <t>一种用于电池负极添加物的炭浆的制备方法，其特征在于，按质量份数比，所述炭浆的组份为，炭：胶体添加剂：水＝5～30：0.1～5：100，所述的炭取自活性炭，石墨的一种或两种，所述的胶体添加剂取自羧甲基纤维素钠，羟乙基纤维素，羟丙基甲基纤维素的一种或几种；使用双氧水作为氧化剂；使用超声波作为辅助条件，在超声波环境下，使氧化剂产生自由基，自由基氧化炭，使其产生亲水基团；在超声波环境下，胶体添加剂对炭进行接枝，并改善炭的亲水性，使炭可以稳定悬浮在水中；胶体添加剂具有粘性，在不另外添加粘结剂的情况下实现粘结；所述炭浆的制备方法具体包括如下步骤：第一步：将定量的所述胶体添加剂溶解于去离子水中，制备透明的胶体溶液，备用；第二步：将第一步所得的胶体溶液放入超声波清洗机中，加入双氧水作为氧化剂，双氧水的浓度为30％～50％，双氧水的用量为炭重量的10％～20％，对上述胶体溶液进行超声处理，超声处理时间为10～30min；第三步：在上述超声处理过程中，称取定量的炭材料，将炭材料加入第二步所述的胶体溶液中，炭至少分两次加入，当前次加入的炭分散开后再继续加入剩余的炭，加完炭后继续超声处理3～5小时，即得到所述炭浆。</t>
  </si>
  <si>
    <t>CN102945959B</t>
  </si>
  <si>
    <t>一种采用活性炭膏制作极板的方法，其包括如下步骤： 步骤1、活性炭膏的制作 按比例秤取电容特性炭材料、炭黑，粘接剂、增稠剂和溶剂，并将电容特性炭材料、炭黑投入混匀了粘接剂和增稠剂的溶剂中，并通过高速分散或者超声波分散的方法，将所述的物料混合均匀，制成一定粘度的活性炭膏； 步骤2、活性炭膏的涂覆 将所述活性炭膏涂覆到铅酸电池负极的板栅上，对涂覆好的板栅进行干燥，待所述板栅的重量稳定时，将其取出，再对所述板栅的表面进行加压处理； 步骤3、板栅的镀铅 将步骤2中得到的板栅放入电镀槽的电镀液中，浸润一段时间后，进行电镀铅处理，再将电镀后的板栅进行干燥； 步骤4、铅膏的涂覆 将步骤3中得到的板栅涂覆铅膏，经淋酸、表干之后，进行固化，制得涂覆所述活性炭膏的极板； 所述的活性炭膏，由以下物料的重量百分比配制： 活性炭组合物：30～60％、溶剂:40～70％； 其中，所述的活性炭组合物由以下物料的重量百分比配制： 电容特性炭材料：6.9～96.8％、炭黑：1.5～89％、粘接剂：0.54～77％、增稠剂：0～28％。 </t>
  </si>
  <si>
    <t>CN102064319B</t>
  </si>
  <si>
    <t>一种铅酸超级电池负极板、其制备方法及用其组装得到的铅酸超级电池，涉及铅酸电池负极板、制备方法及用其组装的铅酸超级电池。解决现有铅酸超级电池高倍率部分荷电状态工作寿命短问题。负极板包括负极板栅和负极铅膏，负极铅膏表面包电容碳膏，负极铅膏中添膨胀中间相炭微球，所述电容碳膏层由负载氧化铅的活性炭、硬脂酸和乙炔黑等组成。将负极铅膏各物料和膏后涂至负极板栅，固化和化成后，再将电容碳膏涂至外表面，固化即可。将高电容性和导电性的膨胀中间相炭微球掺入负极铅膏，与电容碳膏中活性物质配合，得超级电容性负极板，组装的铅酸超级电池寿命比现有铅酸电池提高3～5倍，比功率提高5倍；应用于中低混合电动汽车和低配纯电动车。</t>
  </si>
  <si>
    <t>一种铅酸超级电池负极板，包括负极板栅和涂覆在负极板栅上的负极铅膏，其特征在于负极铅膏外表面包覆电容碳膏层，负极铅膏中添加有膨胀中间相炭微球，其中，所述电容碳膏层按重量份由70～80份的负载氧化铅的活性碳、5～10份的聚四氟乙烯、0.1～1份的羧甲基纤维素钠、0.1～2份的硬脂酸和5～20份的乙炔黑组成，所述膨胀中间相炭微球占负极铅膏中铅粉质量的0.1%～5%。</t>
  </si>
  <si>
    <t>申请年</t>
    <phoneticPr fontId="1" type="noConversion"/>
  </si>
  <si>
    <t>海洋王照明集团</t>
    <phoneticPr fontId="1" type="noConversion"/>
  </si>
  <si>
    <t>南都集团</t>
    <phoneticPr fontId="1" type="noConversion"/>
  </si>
  <si>
    <r>
      <rPr>
        <sz val="10"/>
        <rFont val="宋体"/>
        <family val="3"/>
        <charset val="134"/>
      </rPr>
      <t>国家电网公司</t>
    </r>
    <r>
      <rPr>
        <sz val="10"/>
        <rFont val="Arial"/>
        <family val="2"/>
      </rPr>
      <t>;</t>
    </r>
    <r>
      <rPr>
        <sz val="10"/>
        <rFont val="宋体"/>
        <family val="3"/>
        <charset val="134"/>
      </rPr>
      <t>中国电力科学研究院</t>
    </r>
    <r>
      <rPr>
        <sz val="10"/>
        <rFont val="Arial"/>
        <family val="2"/>
      </rPr>
      <t>;</t>
    </r>
    <r>
      <rPr>
        <sz val="10"/>
        <rFont val="宋体"/>
        <family val="3"/>
        <charset val="134"/>
      </rPr>
      <t>南都集团</t>
    </r>
    <phoneticPr fontId="1" type="noConversion"/>
  </si>
  <si>
    <t>张天任</t>
    <phoneticPr fontId="1" type="noConversion"/>
  </si>
  <si>
    <r>
      <rPr>
        <sz val="10"/>
        <rFont val="宋体"/>
        <family val="3"/>
        <charset val="134"/>
      </rPr>
      <t>陈红雨</t>
    </r>
    <r>
      <rPr>
        <sz val="10"/>
        <rFont val="Arial"/>
      </rPr>
      <t>;</t>
    </r>
    <r>
      <rPr>
        <sz val="10"/>
        <rFont val="宋体"/>
        <family val="3"/>
        <charset val="134"/>
      </rPr>
      <t>王富茜</t>
    </r>
    <phoneticPr fontId="1" type="noConversion"/>
  </si>
  <si>
    <t>华南师范大学</t>
    <phoneticPr fontId="1" type="noConversion"/>
  </si>
  <si>
    <t>天能集团江苏科技有限公司</t>
    <phoneticPr fontId="1" type="noConversion"/>
  </si>
  <si>
    <r>
      <rPr>
        <sz val="10"/>
        <rFont val="宋体"/>
        <family val="3"/>
        <charset val="134"/>
      </rPr>
      <t>王殿龙</t>
    </r>
    <r>
      <rPr>
        <sz val="10"/>
        <rFont val="Arial"/>
      </rPr>
      <t>;</t>
    </r>
    <r>
      <rPr>
        <sz val="10"/>
        <rFont val="宋体"/>
        <family val="3"/>
        <charset val="134"/>
      </rPr>
      <t>王林</t>
    </r>
    <r>
      <rPr>
        <sz val="10"/>
        <rFont val="Arial"/>
      </rPr>
      <t>;</t>
    </r>
    <r>
      <rPr>
        <sz val="10"/>
        <rFont val="宋体"/>
        <family val="3"/>
        <charset val="134"/>
      </rPr>
      <t>朱俊生</t>
    </r>
    <r>
      <rPr>
        <sz val="10"/>
        <rFont val="Arial"/>
      </rPr>
      <t>;</t>
    </r>
    <r>
      <rPr>
        <sz val="10"/>
        <rFont val="宋体"/>
        <family val="3"/>
        <charset val="134"/>
      </rPr>
      <t>胡新春</t>
    </r>
    <r>
      <rPr>
        <sz val="10"/>
        <rFont val="Arial"/>
      </rPr>
      <t>;</t>
    </r>
    <r>
      <rPr>
        <sz val="10"/>
        <rFont val="宋体"/>
        <family val="3"/>
        <charset val="134"/>
      </rPr>
      <t>任安福</t>
    </r>
    <r>
      <rPr>
        <sz val="10"/>
        <rFont val="Arial"/>
      </rPr>
      <t>;</t>
    </r>
    <r>
      <rPr>
        <sz val="10"/>
        <rFont val="宋体"/>
        <family val="3"/>
        <charset val="134"/>
      </rPr>
      <t>陈飞</t>
    </r>
    <phoneticPr fontId="1" type="noConversion"/>
  </si>
  <si>
    <r>
      <rPr>
        <sz val="10"/>
        <rFont val="宋体"/>
        <family val="3"/>
        <charset val="134"/>
      </rPr>
      <t>胡新春</t>
    </r>
    <r>
      <rPr>
        <sz val="10"/>
        <rFont val="Arial"/>
      </rPr>
      <t>;</t>
    </r>
    <r>
      <rPr>
        <sz val="10"/>
        <rFont val="宋体"/>
        <family val="3"/>
        <charset val="134"/>
      </rPr>
      <t>王殿龙</t>
    </r>
    <r>
      <rPr>
        <sz val="10"/>
        <rFont val="Arial"/>
      </rPr>
      <t>;</t>
    </r>
    <r>
      <rPr>
        <sz val="10"/>
        <rFont val="宋体"/>
        <family val="3"/>
        <charset val="134"/>
      </rPr>
      <t>任安福</t>
    </r>
    <r>
      <rPr>
        <sz val="10"/>
        <rFont val="Arial"/>
      </rPr>
      <t>;</t>
    </r>
    <r>
      <rPr>
        <sz val="10"/>
        <rFont val="宋体"/>
        <family val="3"/>
        <charset val="134"/>
      </rPr>
      <t>陈飞</t>
    </r>
    <r>
      <rPr>
        <sz val="10"/>
        <rFont val="Arial"/>
      </rPr>
      <t>;</t>
    </r>
    <r>
      <rPr>
        <sz val="10"/>
        <rFont val="宋体"/>
        <family val="3"/>
        <charset val="134"/>
      </rPr>
      <t>马换玉</t>
    </r>
    <r>
      <rPr>
        <sz val="10"/>
        <rFont val="Arial"/>
      </rPr>
      <t>;</t>
    </r>
    <r>
      <rPr>
        <sz val="10"/>
        <rFont val="宋体"/>
        <family val="3"/>
        <charset val="134"/>
      </rPr>
      <t>王晓琼</t>
    </r>
    <phoneticPr fontId="1" type="noConversion"/>
  </si>
  <si>
    <t>哈尔滨工业大学</t>
    <phoneticPr fontId="1" type="noConversion"/>
  </si>
  <si>
    <t>一种铅炭混合负极铅膏及其制备方法</t>
    <phoneticPr fontId="1" type="noConversion"/>
  </si>
  <si>
    <t>阀控铅碳电池负极中高含量碳添加剂的混合乳液制备方法</t>
    <phoneticPr fontId="1" type="noConversion"/>
  </si>
</sst>
</file>

<file path=xl/styles.xml><?xml version="1.0" encoding="utf-8"?>
<styleSheet xmlns="http://schemas.openxmlformats.org/spreadsheetml/2006/main">
  <fonts count="4">
    <font>
      <sz val="10"/>
      <name val="Arial"/>
    </font>
    <font>
      <sz val="9"/>
      <name val="宋体"/>
      <family val="3"/>
      <charset val="134"/>
    </font>
    <font>
      <sz val="10"/>
      <name val="Arial"/>
      <family val="2"/>
    </font>
    <font>
      <sz val="10"/>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3" fillId="0" borderId="0" xfId="0" applyFont="1"/>
    <xf numFmtId="0" fontId="2" fillId="0" borderId="0" xfId="0" applyFo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V107"/>
  <sheetViews>
    <sheetView tabSelected="1" workbookViewId="0">
      <selection activeCell="C1" sqref="C1:C1048576"/>
    </sheetView>
  </sheetViews>
  <sheetFormatPr defaultRowHeight="12.75"/>
  <cols>
    <col min="2" max="2" width="49.85546875" customWidth="1"/>
    <col min="3" max="3" width="26.42578125" customWidth="1"/>
    <col min="5" max="5" width="50.7109375" customWidth="1"/>
    <col min="6" max="6" width="36.85546875" customWidth="1"/>
    <col min="11" max="11" width="14.42578125" customWidth="1"/>
  </cols>
  <sheetData>
    <row r="1" spans="1:22">
      <c r="A1" t="s">
        <v>1</v>
      </c>
      <c r="B1" t="s">
        <v>2</v>
      </c>
      <c r="C1" t="s">
        <v>3</v>
      </c>
      <c r="D1" t="s">
        <v>4</v>
      </c>
      <c r="E1" t="s">
        <v>5</v>
      </c>
      <c r="F1" t="s">
        <v>6</v>
      </c>
      <c r="G1" t="s">
        <v>7</v>
      </c>
      <c r="H1" t="s">
        <v>8</v>
      </c>
      <c r="I1" t="s">
        <v>9</v>
      </c>
      <c r="J1" t="s">
        <v>10</v>
      </c>
      <c r="K1" t="s">
        <v>11</v>
      </c>
      <c r="L1" t="s">
        <v>12</v>
      </c>
      <c r="M1" t="s">
        <v>13</v>
      </c>
      <c r="N1" t="s">
        <v>14</v>
      </c>
      <c r="O1" t="s">
        <v>15</v>
      </c>
      <c r="P1" t="s">
        <v>16</v>
      </c>
      <c r="Q1" t="s">
        <v>17</v>
      </c>
      <c r="R1" t="s">
        <v>18</v>
      </c>
      <c r="S1" t="s">
        <v>19</v>
      </c>
      <c r="T1" t="s">
        <v>20</v>
      </c>
      <c r="U1" t="s">
        <v>21</v>
      </c>
      <c r="V1" s="1" t="s">
        <v>938</v>
      </c>
    </row>
    <row r="2" spans="1:22">
      <c r="A2" t="s">
        <v>22</v>
      </c>
      <c r="B2" s="1" t="s">
        <v>949</v>
      </c>
      <c r="C2" t="s">
        <v>24</v>
      </c>
      <c r="D2" t="s">
        <v>25</v>
      </c>
      <c r="E2" s="1" t="s">
        <v>940</v>
      </c>
      <c r="F2" t="s">
        <v>26</v>
      </c>
      <c r="G2" t="s">
        <v>27</v>
      </c>
      <c r="H2" t="s">
        <v>28</v>
      </c>
      <c r="I2" t="s">
        <v>29</v>
      </c>
      <c r="J2" t="s">
        <v>30</v>
      </c>
      <c r="K2" t="s">
        <v>31</v>
      </c>
      <c r="L2" t="s">
        <v>32</v>
      </c>
      <c r="M2" t="s">
        <v>0</v>
      </c>
      <c r="N2" t="s">
        <v>33</v>
      </c>
      <c r="O2" t="s">
        <v>34</v>
      </c>
      <c r="P2" t="s">
        <v>35</v>
      </c>
      <c r="Q2" t="s">
        <v>0</v>
      </c>
      <c r="R2" t="s">
        <v>0</v>
      </c>
      <c r="S2" t="s">
        <v>0</v>
      </c>
      <c r="T2" t="s">
        <v>0</v>
      </c>
      <c r="U2" t="s">
        <v>36</v>
      </c>
      <c r="V2" t="str">
        <f>LEFT(K2,4)</f>
        <v>2012</v>
      </c>
    </row>
    <row r="3" spans="1:22">
      <c r="A3" t="s">
        <v>37</v>
      </c>
      <c r="B3" t="s">
        <v>38</v>
      </c>
      <c r="C3" t="s">
        <v>39</v>
      </c>
      <c r="D3" t="s">
        <v>40</v>
      </c>
      <c r="E3" t="s">
        <v>41</v>
      </c>
      <c r="F3" t="s">
        <v>42</v>
      </c>
      <c r="G3" t="s">
        <v>43</v>
      </c>
      <c r="H3" t="s">
        <v>44</v>
      </c>
      <c r="I3" t="s">
        <v>0</v>
      </c>
      <c r="J3" t="s">
        <v>0</v>
      </c>
      <c r="K3" t="s">
        <v>45</v>
      </c>
      <c r="L3" t="s">
        <v>46</v>
      </c>
      <c r="M3" t="s">
        <v>0</v>
      </c>
      <c r="N3" t="s">
        <v>47</v>
      </c>
      <c r="O3" t="s">
        <v>48</v>
      </c>
      <c r="P3" t="s">
        <v>49</v>
      </c>
      <c r="Q3" t="s">
        <v>0</v>
      </c>
      <c r="R3" t="s">
        <v>0</v>
      </c>
      <c r="S3" t="s">
        <v>0</v>
      </c>
      <c r="T3" t="s">
        <v>0</v>
      </c>
      <c r="U3" t="s">
        <v>36</v>
      </c>
      <c r="V3" t="str">
        <f t="shared" ref="V3:V66" si="0">LEFT(K3,4)</f>
        <v>2014</v>
      </c>
    </row>
    <row r="4" spans="1:22">
      <c r="A4" t="s">
        <v>50</v>
      </c>
      <c r="B4" t="s">
        <v>51</v>
      </c>
      <c r="C4" t="s">
        <v>52</v>
      </c>
      <c r="D4" t="s">
        <v>53</v>
      </c>
      <c r="E4" t="s">
        <v>54</v>
      </c>
      <c r="F4" t="s">
        <v>55</v>
      </c>
      <c r="G4" t="s">
        <v>56</v>
      </c>
      <c r="H4" t="s">
        <v>57</v>
      </c>
      <c r="I4" t="s">
        <v>58</v>
      </c>
      <c r="J4" t="s">
        <v>59</v>
      </c>
      <c r="K4" t="s">
        <v>60</v>
      </c>
      <c r="L4" t="s">
        <v>61</v>
      </c>
      <c r="M4" t="s">
        <v>0</v>
      </c>
      <c r="N4" t="s">
        <v>62</v>
      </c>
      <c r="O4" t="s">
        <v>63</v>
      </c>
      <c r="P4" t="s">
        <v>64</v>
      </c>
      <c r="Q4" t="s">
        <v>0</v>
      </c>
      <c r="R4" t="s">
        <v>0</v>
      </c>
      <c r="S4" t="s">
        <v>0</v>
      </c>
      <c r="T4" t="s">
        <v>0</v>
      </c>
      <c r="U4" t="s">
        <v>36</v>
      </c>
      <c r="V4" t="str">
        <f t="shared" si="0"/>
        <v>2012</v>
      </c>
    </row>
    <row r="5" spans="1:22">
      <c r="A5" t="s">
        <v>65</v>
      </c>
      <c r="B5" t="s">
        <v>66</v>
      </c>
      <c r="C5" t="s">
        <v>67</v>
      </c>
      <c r="D5" t="s">
        <v>68</v>
      </c>
      <c r="E5" t="s">
        <v>69</v>
      </c>
      <c r="F5" t="s">
        <v>70</v>
      </c>
      <c r="G5" t="s">
        <v>71</v>
      </c>
      <c r="H5" t="s">
        <v>72</v>
      </c>
      <c r="I5" t="s">
        <v>0</v>
      </c>
      <c r="J5" t="s">
        <v>0</v>
      </c>
      <c r="K5" t="s">
        <v>73</v>
      </c>
      <c r="L5" t="s">
        <v>74</v>
      </c>
      <c r="M5" t="s">
        <v>0</v>
      </c>
      <c r="N5" t="s">
        <v>47</v>
      </c>
      <c r="O5" t="s">
        <v>75</v>
      </c>
      <c r="P5" t="s">
        <v>76</v>
      </c>
      <c r="Q5" t="s">
        <v>0</v>
      </c>
      <c r="R5" t="s">
        <v>0</v>
      </c>
      <c r="S5" t="s">
        <v>0</v>
      </c>
      <c r="T5" t="s">
        <v>0</v>
      </c>
      <c r="U5" t="s">
        <v>36</v>
      </c>
      <c r="V5" t="str">
        <f t="shared" si="0"/>
        <v>2013</v>
      </c>
    </row>
    <row r="6" spans="1:22">
      <c r="A6" t="s">
        <v>77</v>
      </c>
      <c r="B6" t="s">
        <v>78</v>
      </c>
      <c r="C6" t="s">
        <v>79</v>
      </c>
      <c r="D6" t="s">
        <v>80</v>
      </c>
      <c r="E6" t="s">
        <v>81</v>
      </c>
      <c r="F6" t="s">
        <v>82</v>
      </c>
      <c r="G6" t="s">
        <v>83</v>
      </c>
      <c r="H6" t="s">
        <v>84</v>
      </c>
      <c r="I6" t="s">
        <v>85</v>
      </c>
      <c r="J6" t="s">
        <v>86</v>
      </c>
      <c r="K6" t="s">
        <v>87</v>
      </c>
      <c r="L6" t="s">
        <v>88</v>
      </c>
      <c r="M6" t="s">
        <v>0</v>
      </c>
      <c r="N6" t="s">
        <v>89</v>
      </c>
      <c r="O6" t="s">
        <v>90</v>
      </c>
      <c r="P6" t="s">
        <v>91</v>
      </c>
      <c r="Q6" t="s">
        <v>0</v>
      </c>
      <c r="R6" t="s">
        <v>0</v>
      </c>
      <c r="S6" t="s">
        <v>0</v>
      </c>
      <c r="T6" t="s">
        <v>0</v>
      </c>
      <c r="U6" t="s">
        <v>36</v>
      </c>
      <c r="V6" t="str">
        <f t="shared" si="0"/>
        <v>2014</v>
      </c>
    </row>
    <row r="7" spans="1:22">
      <c r="A7" t="s">
        <v>92</v>
      </c>
      <c r="B7" t="s">
        <v>93</v>
      </c>
      <c r="C7" t="s">
        <v>94</v>
      </c>
      <c r="D7" t="s">
        <v>94</v>
      </c>
      <c r="E7" t="s">
        <v>41</v>
      </c>
      <c r="F7" t="s">
        <v>95</v>
      </c>
      <c r="G7" t="s">
        <v>96</v>
      </c>
      <c r="H7" t="s">
        <v>97</v>
      </c>
      <c r="I7" t="s">
        <v>0</v>
      </c>
      <c r="J7" t="s">
        <v>0</v>
      </c>
      <c r="K7" t="s">
        <v>98</v>
      </c>
      <c r="L7" t="s">
        <v>46</v>
      </c>
      <c r="M7" t="s">
        <v>0</v>
      </c>
      <c r="N7" t="s">
        <v>47</v>
      </c>
      <c r="O7" t="s">
        <v>99</v>
      </c>
      <c r="P7" t="s">
        <v>100</v>
      </c>
      <c r="Q7" t="s">
        <v>0</v>
      </c>
      <c r="R7" t="s">
        <v>0</v>
      </c>
      <c r="S7" t="s">
        <v>0</v>
      </c>
      <c r="T7" t="s">
        <v>0</v>
      </c>
      <c r="U7" t="s">
        <v>36</v>
      </c>
      <c r="V7" t="str">
        <f t="shared" si="0"/>
        <v>2014</v>
      </c>
    </row>
    <row r="8" spans="1:22">
      <c r="A8" t="s">
        <v>101</v>
      </c>
      <c r="B8" t="s">
        <v>102</v>
      </c>
      <c r="C8" t="s">
        <v>24</v>
      </c>
      <c r="D8" t="s">
        <v>25</v>
      </c>
      <c r="E8" t="s">
        <v>103</v>
      </c>
      <c r="F8" t="s">
        <v>104</v>
      </c>
      <c r="G8" t="s">
        <v>105</v>
      </c>
      <c r="H8" t="s">
        <v>106</v>
      </c>
      <c r="I8" t="s">
        <v>107</v>
      </c>
      <c r="J8" t="s">
        <v>108</v>
      </c>
      <c r="K8" t="s">
        <v>109</v>
      </c>
      <c r="L8" t="s">
        <v>110</v>
      </c>
      <c r="M8" t="s">
        <v>0</v>
      </c>
      <c r="N8" t="s">
        <v>111</v>
      </c>
      <c r="O8" t="s">
        <v>112</v>
      </c>
      <c r="P8" t="s">
        <v>113</v>
      </c>
      <c r="Q8" t="s">
        <v>0</v>
      </c>
      <c r="R8" t="s">
        <v>0</v>
      </c>
      <c r="S8" t="s">
        <v>0</v>
      </c>
      <c r="T8" t="s">
        <v>0</v>
      </c>
      <c r="U8" t="s">
        <v>36</v>
      </c>
      <c r="V8" t="str">
        <f t="shared" si="0"/>
        <v>2011</v>
      </c>
    </row>
    <row r="9" spans="1:22">
      <c r="A9" t="s">
        <v>114</v>
      </c>
      <c r="B9" t="s">
        <v>115</v>
      </c>
      <c r="C9" t="s">
        <v>67</v>
      </c>
      <c r="D9" t="s">
        <v>116</v>
      </c>
      <c r="E9" t="s">
        <v>41</v>
      </c>
      <c r="F9" t="s">
        <v>117</v>
      </c>
      <c r="G9" t="s">
        <v>118</v>
      </c>
      <c r="H9" t="s">
        <v>119</v>
      </c>
      <c r="I9" t="s">
        <v>120</v>
      </c>
      <c r="J9" t="s">
        <v>121</v>
      </c>
      <c r="K9" t="s">
        <v>122</v>
      </c>
      <c r="L9" t="s">
        <v>123</v>
      </c>
      <c r="M9" t="s">
        <v>0</v>
      </c>
      <c r="N9" t="s">
        <v>47</v>
      </c>
      <c r="O9" t="s">
        <v>124</v>
      </c>
      <c r="P9" t="s">
        <v>125</v>
      </c>
      <c r="Q9" t="s">
        <v>0</v>
      </c>
      <c r="R9" t="s">
        <v>0</v>
      </c>
      <c r="S9" t="s">
        <v>0</v>
      </c>
      <c r="T9" t="s">
        <v>0</v>
      </c>
      <c r="U9" t="s">
        <v>36</v>
      </c>
      <c r="V9" t="str">
        <f t="shared" si="0"/>
        <v>2009</v>
      </c>
    </row>
    <row r="10" spans="1:22">
      <c r="A10" t="s">
        <v>126</v>
      </c>
      <c r="B10" t="s">
        <v>127</v>
      </c>
      <c r="C10" t="s">
        <v>79</v>
      </c>
      <c r="D10" t="s">
        <v>128</v>
      </c>
      <c r="E10" t="s">
        <v>129</v>
      </c>
      <c r="F10" t="s">
        <v>130</v>
      </c>
      <c r="G10" t="s">
        <v>131</v>
      </c>
      <c r="H10" t="s">
        <v>132</v>
      </c>
      <c r="I10" t="s">
        <v>133</v>
      </c>
      <c r="J10" t="s">
        <v>134</v>
      </c>
      <c r="K10" t="s">
        <v>135</v>
      </c>
      <c r="L10" t="s">
        <v>136</v>
      </c>
      <c r="M10" t="s">
        <v>0</v>
      </c>
      <c r="N10" t="s">
        <v>33</v>
      </c>
      <c r="O10" t="s">
        <v>137</v>
      </c>
      <c r="P10" t="s">
        <v>138</v>
      </c>
      <c r="Q10" t="s">
        <v>0</v>
      </c>
      <c r="R10" t="s">
        <v>0</v>
      </c>
      <c r="S10" t="s">
        <v>0</v>
      </c>
      <c r="T10" t="s">
        <v>0</v>
      </c>
      <c r="U10" t="s">
        <v>36</v>
      </c>
      <c r="V10" t="str">
        <f t="shared" si="0"/>
        <v>2013</v>
      </c>
    </row>
    <row r="11" spans="1:22">
      <c r="A11" t="s">
        <v>139</v>
      </c>
      <c r="B11" t="s">
        <v>140</v>
      </c>
      <c r="C11" t="s">
        <v>141</v>
      </c>
      <c r="D11" t="s">
        <v>142</v>
      </c>
      <c r="E11" t="s">
        <v>143</v>
      </c>
      <c r="F11" t="s">
        <v>144</v>
      </c>
      <c r="G11" t="s">
        <v>145</v>
      </c>
      <c r="H11" t="s">
        <v>146</v>
      </c>
      <c r="I11" t="s">
        <v>147</v>
      </c>
      <c r="J11" t="s">
        <v>148</v>
      </c>
      <c r="K11" t="s">
        <v>149</v>
      </c>
      <c r="L11" t="s">
        <v>150</v>
      </c>
      <c r="M11" t="s">
        <v>0</v>
      </c>
      <c r="N11" t="s">
        <v>151</v>
      </c>
      <c r="O11" t="s">
        <v>152</v>
      </c>
      <c r="P11" t="s">
        <v>153</v>
      </c>
      <c r="Q11" t="s">
        <v>0</v>
      </c>
      <c r="R11" t="s">
        <v>0</v>
      </c>
      <c r="S11" t="s">
        <v>0</v>
      </c>
      <c r="T11" t="s">
        <v>0</v>
      </c>
      <c r="U11" t="s">
        <v>36</v>
      </c>
      <c r="V11" t="str">
        <f t="shared" si="0"/>
        <v>2012</v>
      </c>
    </row>
    <row r="12" spans="1:22">
      <c r="A12" t="s">
        <v>154</v>
      </c>
      <c r="B12" t="s">
        <v>155</v>
      </c>
      <c r="C12" t="s">
        <v>52</v>
      </c>
      <c r="D12" t="s">
        <v>156</v>
      </c>
      <c r="E12" t="s">
        <v>157</v>
      </c>
      <c r="F12" t="s">
        <v>158</v>
      </c>
      <c r="G12" t="s">
        <v>159</v>
      </c>
      <c r="H12" t="s">
        <v>160</v>
      </c>
      <c r="I12" t="s">
        <v>161</v>
      </c>
      <c r="J12" t="s">
        <v>162</v>
      </c>
      <c r="K12" t="s">
        <v>163</v>
      </c>
      <c r="L12" t="s">
        <v>164</v>
      </c>
      <c r="M12" t="s">
        <v>0</v>
      </c>
      <c r="N12" t="s">
        <v>151</v>
      </c>
      <c r="O12" t="s">
        <v>165</v>
      </c>
      <c r="P12" t="s">
        <v>166</v>
      </c>
      <c r="Q12" t="s">
        <v>0</v>
      </c>
      <c r="R12" t="s">
        <v>0</v>
      </c>
      <c r="S12" t="s">
        <v>0</v>
      </c>
      <c r="T12" t="s">
        <v>0</v>
      </c>
      <c r="U12" t="s">
        <v>36</v>
      </c>
      <c r="V12" t="str">
        <f t="shared" si="0"/>
        <v>2015</v>
      </c>
    </row>
    <row r="13" spans="1:22">
      <c r="A13" t="s">
        <v>167</v>
      </c>
      <c r="B13" t="s">
        <v>168</v>
      </c>
      <c r="C13" t="s">
        <v>141</v>
      </c>
      <c r="D13" t="s">
        <v>169</v>
      </c>
      <c r="E13" s="1" t="s">
        <v>939</v>
      </c>
      <c r="F13" t="s">
        <v>170</v>
      </c>
      <c r="G13" t="s">
        <v>171</v>
      </c>
      <c r="H13" t="s">
        <v>172</v>
      </c>
      <c r="I13" t="s">
        <v>173</v>
      </c>
      <c r="J13" t="s">
        <v>174</v>
      </c>
      <c r="K13" t="s">
        <v>175</v>
      </c>
      <c r="L13" t="s">
        <v>176</v>
      </c>
      <c r="M13" t="s">
        <v>0</v>
      </c>
      <c r="N13" t="s">
        <v>62</v>
      </c>
      <c r="O13" t="s">
        <v>177</v>
      </c>
      <c r="P13" t="s">
        <v>178</v>
      </c>
      <c r="Q13" t="s">
        <v>0</v>
      </c>
      <c r="R13" t="s">
        <v>0</v>
      </c>
      <c r="S13" t="s">
        <v>0</v>
      </c>
      <c r="T13" t="s">
        <v>0</v>
      </c>
      <c r="U13" t="s">
        <v>36</v>
      </c>
      <c r="V13" t="str">
        <f t="shared" si="0"/>
        <v>2012</v>
      </c>
    </row>
    <row r="14" spans="1:22">
      <c r="A14" t="s">
        <v>179</v>
      </c>
      <c r="B14" t="s">
        <v>180</v>
      </c>
      <c r="C14" t="s">
        <v>181</v>
      </c>
      <c r="D14" t="s">
        <v>182</v>
      </c>
      <c r="E14" t="s">
        <v>183</v>
      </c>
      <c r="F14" t="s">
        <v>184</v>
      </c>
      <c r="G14" t="s">
        <v>185</v>
      </c>
      <c r="H14" t="s">
        <v>186</v>
      </c>
      <c r="I14" t="s">
        <v>187</v>
      </c>
      <c r="J14" t="s">
        <v>188</v>
      </c>
      <c r="K14" t="s">
        <v>189</v>
      </c>
      <c r="L14" t="s">
        <v>190</v>
      </c>
      <c r="M14" t="s">
        <v>0</v>
      </c>
      <c r="N14" t="s">
        <v>89</v>
      </c>
      <c r="O14" t="s">
        <v>191</v>
      </c>
      <c r="P14" t="s">
        <v>192</v>
      </c>
      <c r="Q14" t="s">
        <v>0</v>
      </c>
      <c r="R14" t="s">
        <v>0</v>
      </c>
      <c r="S14" t="s">
        <v>0</v>
      </c>
      <c r="T14" t="s">
        <v>0</v>
      </c>
      <c r="U14" t="s">
        <v>36</v>
      </c>
      <c r="V14" t="str">
        <f t="shared" si="0"/>
        <v>2013</v>
      </c>
    </row>
    <row r="15" spans="1:22">
      <c r="A15" t="s">
        <v>193</v>
      </c>
      <c r="B15" t="s">
        <v>194</v>
      </c>
      <c r="C15" t="s">
        <v>195</v>
      </c>
      <c r="D15" t="s">
        <v>196</v>
      </c>
      <c r="E15" s="1" t="s">
        <v>940</v>
      </c>
      <c r="F15" t="s">
        <v>197</v>
      </c>
      <c r="G15" t="s">
        <v>198</v>
      </c>
      <c r="H15" t="s">
        <v>199</v>
      </c>
      <c r="I15" t="s">
        <v>29</v>
      </c>
      <c r="J15" t="s">
        <v>30</v>
      </c>
      <c r="K15" t="s">
        <v>200</v>
      </c>
      <c r="L15" t="s">
        <v>32</v>
      </c>
      <c r="M15" t="s">
        <v>0</v>
      </c>
      <c r="N15" t="s">
        <v>33</v>
      </c>
      <c r="O15" t="s">
        <v>201</v>
      </c>
      <c r="P15" t="s">
        <v>202</v>
      </c>
      <c r="Q15" t="s">
        <v>0</v>
      </c>
      <c r="R15" t="s">
        <v>0</v>
      </c>
      <c r="S15" t="s">
        <v>0</v>
      </c>
      <c r="T15" t="s">
        <v>0</v>
      </c>
      <c r="U15" t="s">
        <v>36</v>
      </c>
      <c r="V15" t="str">
        <f t="shared" si="0"/>
        <v>2012</v>
      </c>
    </row>
    <row r="16" spans="1:22">
      <c r="A16" t="s">
        <v>203</v>
      </c>
      <c r="B16" t="s">
        <v>204</v>
      </c>
      <c r="C16" t="s">
        <v>24</v>
      </c>
      <c r="D16" t="s">
        <v>205</v>
      </c>
      <c r="E16" t="s">
        <v>206</v>
      </c>
      <c r="F16" t="s">
        <v>207</v>
      </c>
      <c r="G16" t="s">
        <v>208</v>
      </c>
      <c r="H16" t="s">
        <v>209</v>
      </c>
      <c r="I16" t="s">
        <v>210</v>
      </c>
      <c r="J16" t="s">
        <v>211</v>
      </c>
      <c r="K16" t="s">
        <v>212</v>
      </c>
      <c r="L16" t="s">
        <v>213</v>
      </c>
      <c r="M16" t="s">
        <v>0</v>
      </c>
      <c r="N16" t="s">
        <v>214</v>
      </c>
      <c r="O16" t="s">
        <v>215</v>
      </c>
      <c r="P16" t="s">
        <v>216</v>
      </c>
      <c r="Q16" t="s">
        <v>0</v>
      </c>
      <c r="R16" t="s">
        <v>0</v>
      </c>
      <c r="S16" t="s">
        <v>0</v>
      </c>
      <c r="T16" t="s">
        <v>0</v>
      </c>
      <c r="U16" t="s">
        <v>36</v>
      </c>
      <c r="V16" t="str">
        <f t="shared" si="0"/>
        <v>2012</v>
      </c>
    </row>
    <row r="17" spans="1:22">
      <c r="A17" t="s">
        <v>217</v>
      </c>
      <c r="B17" t="s">
        <v>218</v>
      </c>
      <c r="C17" t="s">
        <v>79</v>
      </c>
      <c r="D17" t="s">
        <v>219</v>
      </c>
      <c r="E17" t="s">
        <v>129</v>
      </c>
      <c r="F17" t="s">
        <v>130</v>
      </c>
      <c r="G17" t="s">
        <v>220</v>
      </c>
      <c r="H17" t="s">
        <v>221</v>
      </c>
      <c r="I17" t="s">
        <v>133</v>
      </c>
      <c r="J17" t="s">
        <v>134</v>
      </c>
      <c r="K17" t="s">
        <v>222</v>
      </c>
      <c r="L17" t="s">
        <v>136</v>
      </c>
      <c r="M17" t="s">
        <v>0</v>
      </c>
      <c r="N17" t="s">
        <v>33</v>
      </c>
      <c r="O17" t="s">
        <v>223</v>
      </c>
      <c r="P17" t="s">
        <v>224</v>
      </c>
      <c r="Q17" t="s">
        <v>0</v>
      </c>
      <c r="R17" t="s">
        <v>0</v>
      </c>
      <c r="S17" t="s">
        <v>0</v>
      </c>
      <c r="T17" t="s">
        <v>0</v>
      </c>
      <c r="U17" t="s">
        <v>36</v>
      </c>
      <c r="V17" t="str">
        <f t="shared" si="0"/>
        <v>2013</v>
      </c>
    </row>
    <row r="18" spans="1:22">
      <c r="A18" t="s">
        <v>225</v>
      </c>
      <c r="B18" t="s">
        <v>226</v>
      </c>
      <c r="C18" t="s">
        <v>227</v>
      </c>
      <c r="D18" t="s">
        <v>227</v>
      </c>
      <c r="E18" t="s">
        <v>206</v>
      </c>
      <c r="F18" s="2" t="s">
        <v>946</v>
      </c>
      <c r="G18" t="s">
        <v>229</v>
      </c>
      <c r="H18" t="s">
        <v>230</v>
      </c>
      <c r="I18" t="s">
        <v>210</v>
      </c>
      <c r="J18" t="s">
        <v>211</v>
      </c>
      <c r="K18" t="s">
        <v>231</v>
      </c>
      <c r="L18" t="s">
        <v>213</v>
      </c>
      <c r="M18" t="s">
        <v>0</v>
      </c>
      <c r="N18" t="s">
        <v>214</v>
      </c>
      <c r="O18" t="s">
        <v>232</v>
      </c>
      <c r="P18" t="s">
        <v>233</v>
      </c>
      <c r="Q18" t="s">
        <v>0</v>
      </c>
      <c r="R18" t="s">
        <v>0</v>
      </c>
      <c r="S18" t="s">
        <v>0</v>
      </c>
      <c r="T18" t="s">
        <v>0</v>
      </c>
      <c r="U18" t="s">
        <v>36</v>
      </c>
      <c r="V18" t="str">
        <f t="shared" si="0"/>
        <v>2011</v>
      </c>
    </row>
    <row r="19" spans="1:22">
      <c r="A19" t="s">
        <v>234</v>
      </c>
      <c r="B19" t="s">
        <v>235</v>
      </c>
      <c r="C19" t="s">
        <v>236</v>
      </c>
      <c r="D19" t="s">
        <v>236</v>
      </c>
      <c r="E19" s="1" t="s">
        <v>942</v>
      </c>
      <c r="F19" s="2" t="s">
        <v>947</v>
      </c>
      <c r="G19" t="s">
        <v>239</v>
      </c>
      <c r="H19" t="s">
        <v>240</v>
      </c>
      <c r="I19" t="s">
        <v>241</v>
      </c>
      <c r="J19" t="s">
        <v>242</v>
      </c>
      <c r="K19" t="s">
        <v>243</v>
      </c>
      <c r="L19" t="s">
        <v>244</v>
      </c>
      <c r="M19" t="s">
        <v>0</v>
      </c>
      <c r="N19" t="s">
        <v>47</v>
      </c>
      <c r="O19" t="s">
        <v>245</v>
      </c>
      <c r="P19" t="s">
        <v>246</v>
      </c>
      <c r="Q19" t="s">
        <v>0</v>
      </c>
      <c r="R19" t="s">
        <v>0</v>
      </c>
      <c r="S19" t="s">
        <v>0</v>
      </c>
      <c r="T19" t="s">
        <v>0</v>
      </c>
      <c r="U19" t="s">
        <v>36</v>
      </c>
      <c r="V19" t="str">
        <f t="shared" si="0"/>
        <v>2010</v>
      </c>
    </row>
    <row r="20" spans="1:22">
      <c r="A20" t="s">
        <v>247</v>
      </c>
      <c r="B20" t="s">
        <v>248</v>
      </c>
      <c r="C20" t="s">
        <v>24</v>
      </c>
      <c r="D20" t="s">
        <v>249</v>
      </c>
      <c r="E20" t="s">
        <v>250</v>
      </c>
      <c r="F20" t="s">
        <v>251</v>
      </c>
      <c r="G20" t="s">
        <v>252</v>
      </c>
      <c r="H20" t="s">
        <v>253</v>
      </c>
      <c r="I20" t="s">
        <v>254</v>
      </c>
      <c r="J20" t="s">
        <v>255</v>
      </c>
      <c r="K20" t="s">
        <v>256</v>
      </c>
      <c r="L20" t="s">
        <v>257</v>
      </c>
      <c r="M20" t="s">
        <v>0</v>
      </c>
      <c r="N20" t="s">
        <v>33</v>
      </c>
      <c r="O20" t="s">
        <v>258</v>
      </c>
      <c r="P20" t="s">
        <v>259</v>
      </c>
      <c r="Q20" t="s">
        <v>0</v>
      </c>
      <c r="R20" t="s">
        <v>0</v>
      </c>
      <c r="S20" t="s">
        <v>0</v>
      </c>
      <c r="T20" t="s">
        <v>0</v>
      </c>
      <c r="U20" t="s">
        <v>36</v>
      </c>
      <c r="V20" t="str">
        <f t="shared" si="0"/>
        <v>2009</v>
      </c>
    </row>
    <row r="21" spans="1:22">
      <c r="A21" t="s">
        <v>260</v>
      </c>
      <c r="B21" t="s">
        <v>261</v>
      </c>
      <c r="C21" t="s">
        <v>141</v>
      </c>
      <c r="D21" t="s">
        <v>262</v>
      </c>
      <c r="E21" t="s">
        <v>263</v>
      </c>
      <c r="F21" t="s">
        <v>264</v>
      </c>
      <c r="G21" t="s">
        <v>265</v>
      </c>
      <c r="H21" t="s">
        <v>266</v>
      </c>
      <c r="I21" t="s">
        <v>267</v>
      </c>
      <c r="J21" t="s">
        <v>268</v>
      </c>
      <c r="K21" t="s">
        <v>269</v>
      </c>
      <c r="L21" t="s">
        <v>270</v>
      </c>
      <c r="M21" t="s">
        <v>0</v>
      </c>
      <c r="N21" t="s">
        <v>271</v>
      </c>
      <c r="O21" t="s">
        <v>272</v>
      </c>
      <c r="P21" t="s">
        <v>273</v>
      </c>
      <c r="Q21" t="s">
        <v>0</v>
      </c>
      <c r="R21" t="s">
        <v>0</v>
      </c>
      <c r="S21" t="s">
        <v>0</v>
      </c>
      <c r="T21" t="s">
        <v>0</v>
      </c>
      <c r="U21" t="s">
        <v>36</v>
      </c>
      <c r="V21" t="str">
        <f t="shared" si="0"/>
        <v>2012</v>
      </c>
    </row>
    <row r="22" spans="1:22">
      <c r="A22" t="s">
        <v>274</v>
      </c>
      <c r="B22" t="s">
        <v>275</v>
      </c>
      <c r="C22" t="s">
        <v>141</v>
      </c>
      <c r="D22" t="s">
        <v>276</v>
      </c>
      <c r="E22" t="s">
        <v>277</v>
      </c>
      <c r="F22" t="s">
        <v>278</v>
      </c>
      <c r="G22" t="s">
        <v>279</v>
      </c>
      <c r="H22" t="s">
        <v>280</v>
      </c>
      <c r="I22" t="s">
        <v>281</v>
      </c>
      <c r="J22" t="s">
        <v>282</v>
      </c>
      <c r="K22" t="s">
        <v>283</v>
      </c>
      <c r="L22" t="s">
        <v>284</v>
      </c>
      <c r="M22" t="s">
        <v>0</v>
      </c>
      <c r="N22" t="s">
        <v>62</v>
      </c>
      <c r="O22" t="s">
        <v>285</v>
      </c>
      <c r="P22" t="s">
        <v>286</v>
      </c>
      <c r="Q22" t="s">
        <v>0</v>
      </c>
      <c r="R22" t="s">
        <v>0</v>
      </c>
      <c r="S22" t="s">
        <v>0</v>
      </c>
      <c r="T22" t="s">
        <v>0</v>
      </c>
      <c r="U22" t="s">
        <v>36</v>
      </c>
      <c r="V22" t="str">
        <f t="shared" si="0"/>
        <v>2015</v>
      </c>
    </row>
    <row r="23" spans="1:22">
      <c r="A23" t="s">
        <v>287</v>
      </c>
      <c r="B23" t="s">
        <v>288</v>
      </c>
      <c r="C23" t="s">
        <v>52</v>
      </c>
      <c r="D23" t="s">
        <v>52</v>
      </c>
      <c r="E23" t="s">
        <v>289</v>
      </c>
      <c r="F23" t="s">
        <v>290</v>
      </c>
      <c r="G23" t="s">
        <v>291</v>
      </c>
      <c r="H23" t="s">
        <v>292</v>
      </c>
      <c r="I23" t="s">
        <v>293</v>
      </c>
      <c r="J23" t="s">
        <v>294</v>
      </c>
      <c r="K23" t="s">
        <v>295</v>
      </c>
      <c r="L23" t="s">
        <v>296</v>
      </c>
      <c r="M23" t="s">
        <v>0</v>
      </c>
      <c r="N23" t="s">
        <v>297</v>
      </c>
      <c r="O23" t="s">
        <v>298</v>
      </c>
      <c r="P23" t="s">
        <v>299</v>
      </c>
      <c r="Q23" t="s">
        <v>0</v>
      </c>
      <c r="R23" t="s">
        <v>0</v>
      </c>
      <c r="S23" t="s">
        <v>0</v>
      </c>
      <c r="T23" t="s">
        <v>0</v>
      </c>
      <c r="U23" t="s">
        <v>36</v>
      </c>
      <c r="V23" t="str">
        <f t="shared" si="0"/>
        <v>2013</v>
      </c>
    </row>
    <row r="24" spans="1:22">
      <c r="A24" t="s">
        <v>300</v>
      </c>
      <c r="B24" t="s">
        <v>301</v>
      </c>
      <c r="C24" t="s">
        <v>302</v>
      </c>
      <c r="D24" t="s">
        <v>303</v>
      </c>
      <c r="E24" s="1" t="s">
        <v>945</v>
      </c>
      <c r="F24" t="s">
        <v>305</v>
      </c>
      <c r="G24" t="s">
        <v>306</v>
      </c>
      <c r="H24" t="s">
        <v>307</v>
      </c>
      <c r="I24" t="s">
        <v>241</v>
      </c>
      <c r="J24" t="s">
        <v>242</v>
      </c>
      <c r="K24" t="s">
        <v>308</v>
      </c>
      <c r="L24" t="s">
        <v>309</v>
      </c>
      <c r="M24" t="s">
        <v>0</v>
      </c>
      <c r="N24" t="s">
        <v>47</v>
      </c>
      <c r="O24" t="s">
        <v>310</v>
      </c>
      <c r="P24" t="s">
        <v>311</v>
      </c>
      <c r="Q24" t="s">
        <v>0</v>
      </c>
      <c r="R24" t="s">
        <v>0</v>
      </c>
      <c r="S24" t="s">
        <v>0</v>
      </c>
      <c r="T24" t="s">
        <v>0</v>
      </c>
      <c r="U24" t="s">
        <v>36</v>
      </c>
      <c r="V24" t="str">
        <f t="shared" si="0"/>
        <v>2012</v>
      </c>
    </row>
    <row r="25" spans="1:22">
      <c r="A25" t="s">
        <v>312</v>
      </c>
      <c r="B25" t="s">
        <v>313</v>
      </c>
      <c r="C25" t="s">
        <v>314</v>
      </c>
      <c r="D25" t="s">
        <v>314</v>
      </c>
      <c r="E25" t="s">
        <v>315</v>
      </c>
      <c r="F25" t="s">
        <v>316</v>
      </c>
      <c r="G25" t="s">
        <v>317</v>
      </c>
      <c r="H25" t="s">
        <v>318</v>
      </c>
      <c r="I25" t="s">
        <v>0</v>
      </c>
      <c r="J25" t="s">
        <v>0</v>
      </c>
      <c r="K25" t="s">
        <v>319</v>
      </c>
      <c r="L25" t="s">
        <v>320</v>
      </c>
      <c r="M25" t="s">
        <v>0</v>
      </c>
      <c r="N25" t="s">
        <v>151</v>
      </c>
      <c r="O25" t="s">
        <v>321</v>
      </c>
      <c r="P25" t="s">
        <v>322</v>
      </c>
      <c r="Q25" t="s">
        <v>0</v>
      </c>
      <c r="R25" t="s">
        <v>0</v>
      </c>
      <c r="S25" t="s">
        <v>0</v>
      </c>
      <c r="T25" t="s">
        <v>0</v>
      </c>
      <c r="U25" t="s">
        <v>36</v>
      </c>
      <c r="V25" t="str">
        <f t="shared" si="0"/>
        <v>2014</v>
      </c>
    </row>
    <row r="26" spans="1:22">
      <c r="A26" t="s">
        <v>323</v>
      </c>
      <c r="B26" t="s">
        <v>324</v>
      </c>
      <c r="C26" t="s">
        <v>24</v>
      </c>
      <c r="D26" t="s">
        <v>325</v>
      </c>
      <c r="E26" s="1" t="s">
        <v>940</v>
      </c>
      <c r="F26" t="s">
        <v>26</v>
      </c>
      <c r="G26" t="s">
        <v>27</v>
      </c>
      <c r="H26" t="s">
        <v>326</v>
      </c>
      <c r="I26" t="s">
        <v>29</v>
      </c>
      <c r="J26" t="s">
        <v>30</v>
      </c>
      <c r="K26" t="s">
        <v>31</v>
      </c>
      <c r="L26" t="s">
        <v>32</v>
      </c>
      <c r="M26" t="s">
        <v>0</v>
      </c>
      <c r="N26" t="s">
        <v>33</v>
      </c>
      <c r="O26" t="s">
        <v>327</v>
      </c>
      <c r="P26" t="s">
        <v>328</v>
      </c>
      <c r="Q26" t="s">
        <v>0</v>
      </c>
      <c r="R26" t="s">
        <v>0</v>
      </c>
      <c r="S26" t="s">
        <v>0</v>
      </c>
      <c r="T26" t="s">
        <v>0</v>
      </c>
      <c r="U26" t="s">
        <v>36</v>
      </c>
      <c r="V26" t="str">
        <f t="shared" si="0"/>
        <v>2012</v>
      </c>
    </row>
    <row r="27" spans="1:22">
      <c r="A27" t="s">
        <v>329</v>
      </c>
      <c r="B27" t="s">
        <v>330</v>
      </c>
      <c r="C27" t="s">
        <v>331</v>
      </c>
      <c r="D27" t="s">
        <v>332</v>
      </c>
      <c r="E27" t="s">
        <v>333</v>
      </c>
      <c r="F27" t="s">
        <v>334</v>
      </c>
      <c r="G27" t="s">
        <v>171</v>
      </c>
      <c r="H27" t="s">
        <v>335</v>
      </c>
      <c r="I27" t="s">
        <v>29</v>
      </c>
      <c r="J27" t="s">
        <v>336</v>
      </c>
      <c r="K27" t="s">
        <v>337</v>
      </c>
      <c r="L27" t="s">
        <v>338</v>
      </c>
      <c r="M27" t="s">
        <v>0</v>
      </c>
      <c r="N27" t="s">
        <v>33</v>
      </c>
      <c r="O27" t="s">
        <v>339</v>
      </c>
      <c r="P27" t="s">
        <v>340</v>
      </c>
      <c r="Q27" t="s">
        <v>0</v>
      </c>
      <c r="R27" t="s">
        <v>0</v>
      </c>
      <c r="S27" t="s">
        <v>0</v>
      </c>
      <c r="T27" t="s">
        <v>0</v>
      </c>
      <c r="U27" t="s">
        <v>36</v>
      </c>
      <c r="V27" t="str">
        <f t="shared" si="0"/>
        <v>2014</v>
      </c>
    </row>
    <row r="28" spans="1:22">
      <c r="A28" t="s">
        <v>341</v>
      </c>
      <c r="B28" t="s">
        <v>342</v>
      </c>
      <c r="C28" t="s">
        <v>24</v>
      </c>
      <c r="D28" t="s">
        <v>343</v>
      </c>
      <c r="E28" t="s">
        <v>344</v>
      </c>
      <c r="F28" t="s">
        <v>344</v>
      </c>
      <c r="G28" t="s">
        <v>71</v>
      </c>
      <c r="H28" t="s">
        <v>345</v>
      </c>
      <c r="I28" t="s">
        <v>0</v>
      </c>
      <c r="J28" t="s">
        <v>0</v>
      </c>
      <c r="K28" t="s">
        <v>73</v>
      </c>
      <c r="L28" t="s">
        <v>346</v>
      </c>
      <c r="M28" t="s">
        <v>0</v>
      </c>
      <c r="N28" t="s">
        <v>47</v>
      </c>
      <c r="O28" t="s">
        <v>347</v>
      </c>
      <c r="P28" t="s">
        <v>348</v>
      </c>
      <c r="Q28" t="s">
        <v>0</v>
      </c>
      <c r="R28" t="s">
        <v>0</v>
      </c>
      <c r="S28" t="s">
        <v>0</v>
      </c>
      <c r="T28" t="s">
        <v>0</v>
      </c>
      <c r="U28" t="s">
        <v>36</v>
      </c>
      <c r="V28" t="str">
        <f t="shared" si="0"/>
        <v>2013</v>
      </c>
    </row>
    <row r="29" spans="1:22">
      <c r="A29" t="s">
        <v>349</v>
      </c>
      <c r="B29" t="s">
        <v>350</v>
      </c>
      <c r="C29" t="s">
        <v>67</v>
      </c>
      <c r="D29" t="s">
        <v>351</v>
      </c>
      <c r="E29" t="s">
        <v>352</v>
      </c>
      <c r="F29" t="s">
        <v>353</v>
      </c>
      <c r="G29" t="s">
        <v>354</v>
      </c>
      <c r="H29" t="s">
        <v>355</v>
      </c>
      <c r="I29" t="s">
        <v>0</v>
      </c>
      <c r="J29" t="s">
        <v>0</v>
      </c>
      <c r="K29" t="s">
        <v>356</v>
      </c>
      <c r="L29" t="s">
        <v>357</v>
      </c>
      <c r="M29" t="s">
        <v>0</v>
      </c>
      <c r="N29" t="s">
        <v>151</v>
      </c>
      <c r="O29" t="s">
        <v>358</v>
      </c>
      <c r="P29" t="s">
        <v>359</v>
      </c>
      <c r="Q29" t="s">
        <v>0</v>
      </c>
      <c r="R29" t="s">
        <v>0</v>
      </c>
      <c r="S29" t="s">
        <v>0</v>
      </c>
      <c r="T29" t="s">
        <v>0</v>
      </c>
      <c r="U29" t="s">
        <v>36</v>
      </c>
      <c r="V29" t="str">
        <f t="shared" si="0"/>
        <v>2009</v>
      </c>
    </row>
    <row r="30" spans="1:22">
      <c r="A30" t="s">
        <v>360</v>
      </c>
      <c r="B30" t="s">
        <v>361</v>
      </c>
      <c r="C30" t="s">
        <v>362</v>
      </c>
      <c r="D30" t="s">
        <v>363</v>
      </c>
      <c r="E30" t="s">
        <v>364</v>
      </c>
      <c r="F30" t="s">
        <v>365</v>
      </c>
      <c r="G30" t="s">
        <v>366</v>
      </c>
      <c r="H30" t="s">
        <v>367</v>
      </c>
      <c r="I30" t="s">
        <v>187</v>
      </c>
      <c r="J30" t="s">
        <v>188</v>
      </c>
      <c r="K30" t="s">
        <v>368</v>
      </c>
      <c r="L30" t="s">
        <v>369</v>
      </c>
      <c r="M30" t="s">
        <v>0</v>
      </c>
      <c r="N30" t="s">
        <v>62</v>
      </c>
      <c r="O30" t="s">
        <v>370</v>
      </c>
      <c r="P30" t="s">
        <v>371</v>
      </c>
      <c r="Q30" t="s">
        <v>0</v>
      </c>
      <c r="R30" t="s">
        <v>0</v>
      </c>
      <c r="S30" t="s">
        <v>0</v>
      </c>
      <c r="T30" t="s">
        <v>0</v>
      </c>
      <c r="U30" t="s">
        <v>36</v>
      </c>
      <c r="V30" t="str">
        <f t="shared" si="0"/>
        <v>2013</v>
      </c>
    </row>
    <row r="31" spans="1:22">
      <c r="A31" t="s">
        <v>372</v>
      </c>
      <c r="B31" t="s">
        <v>373</v>
      </c>
      <c r="C31" t="s">
        <v>374</v>
      </c>
      <c r="D31" t="s">
        <v>375</v>
      </c>
      <c r="E31" t="s">
        <v>41</v>
      </c>
      <c r="F31" t="s">
        <v>376</v>
      </c>
      <c r="G31" t="s">
        <v>377</v>
      </c>
      <c r="H31" t="s">
        <v>378</v>
      </c>
      <c r="I31" t="s">
        <v>0</v>
      </c>
      <c r="J31" t="s">
        <v>0</v>
      </c>
      <c r="K31" t="s">
        <v>379</v>
      </c>
      <c r="L31" t="s">
        <v>380</v>
      </c>
      <c r="M31" t="s">
        <v>0</v>
      </c>
      <c r="N31" t="s">
        <v>47</v>
      </c>
      <c r="O31" t="s">
        <v>381</v>
      </c>
      <c r="P31" t="s">
        <v>382</v>
      </c>
      <c r="Q31" t="s">
        <v>0</v>
      </c>
      <c r="R31" t="s">
        <v>0</v>
      </c>
      <c r="S31" t="s">
        <v>0</v>
      </c>
      <c r="T31" t="s">
        <v>0</v>
      </c>
      <c r="U31" t="s">
        <v>36</v>
      </c>
      <c r="V31" t="str">
        <f t="shared" si="0"/>
        <v>2011</v>
      </c>
    </row>
    <row r="32" spans="1:22">
      <c r="A32" t="s">
        <v>383</v>
      </c>
      <c r="B32" t="s">
        <v>384</v>
      </c>
      <c r="C32" t="s">
        <v>236</v>
      </c>
      <c r="D32" t="s">
        <v>385</v>
      </c>
      <c r="E32" t="s">
        <v>386</v>
      </c>
      <c r="F32" t="s">
        <v>387</v>
      </c>
      <c r="G32" t="s">
        <v>388</v>
      </c>
      <c r="H32" t="s">
        <v>389</v>
      </c>
      <c r="I32" t="s">
        <v>390</v>
      </c>
      <c r="J32" t="s">
        <v>391</v>
      </c>
      <c r="K32" t="s">
        <v>392</v>
      </c>
      <c r="L32" t="s">
        <v>393</v>
      </c>
      <c r="M32" t="s">
        <v>0</v>
      </c>
      <c r="N32" t="s">
        <v>394</v>
      </c>
      <c r="O32" t="s">
        <v>395</v>
      </c>
      <c r="P32" t="s">
        <v>396</v>
      </c>
      <c r="Q32" t="s">
        <v>0</v>
      </c>
      <c r="R32" t="s">
        <v>0</v>
      </c>
      <c r="S32" t="s">
        <v>0</v>
      </c>
      <c r="T32" t="s">
        <v>0</v>
      </c>
      <c r="U32" t="s">
        <v>36</v>
      </c>
      <c r="V32" t="str">
        <f t="shared" si="0"/>
        <v>2010</v>
      </c>
    </row>
    <row r="33" spans="1:22">
      <c r="A33" t="s">
        <v>397</v>
      </c>
      <c r="B33" t="s">
        <v>398</v>
      </c>
      <c r="C33" t="s">
        <v>399</v>
      </c>
      <c r="D33" t="s">
        <v>400</v>
      </c>
      <c r="E33" t="s">
        <v>401</v>
      </c>
      <c r="F33" t="s">
        <v>402</v>
      </c>
      <c r="G33" t="s">
        <v>403</v>
      </c>
      <c r="H33" t="s">
        <v>404</v>
      </c>
      <c r="I33" t="s">
        <v>405</v>
      </c>
      <c r="J33" t="s">
        <v>406</v>
      </c>
      <c r="K33" t="s">
        <v>407</v>
      </c>
      <c r="L33" t="s">
        <v>408</v>
      </c>
      <c r="M33" t="s">
        <v>0</v>
      </c>
      <c r="N33" t="s">
        <v>151</v>
      </c>
      <c r="O33" t="s">
        <v>409</v>
      </c>
      <c r="P33" t="s">
        <v>410</v>
      </c>
      <c r="Q33" t="s">
        <v>0</v>
      </c>
      <c r="R33" t="s">
        <v>0</v>
      </c>
      <c r="S33" t="s">
        <v>0</v>
      </c>
      <c r="T33" t="s">
        <v>0</v>
      </c>
      <c r="U33" t="s">
        <v>36</v>
      </c>
      <c r="V33" t="str">
        <f t="shared" si="0"/>
        <v>2010</v>
      </c>
    </row>
    <row r="34" spans="1:22">
      <c r="A34" t="s">
        <v>411</v>
      </c>
      <c r="B34" t="s">
        <v>412</v>
      </c>
      <c r="C34" t="s">
        <v>413</v>
      </c>
      <c r="D34" t="s">
        <v>413</v>
      </c>
      <c r="E34" s="1" t="s">
        <v>944</v>
      </c>
      <c r="F34" s="2" t="s">
        <v>943</v>
      </c>
      <c r="G34" t="s">
        <v>415</v>
      </c>
      <c r="H34" t="s">
        <v>416</v>
      </c>
      <c r="I34" t="s">
        <v>417</v>
      </c>
      <c r="J34" t="s">
        <v>418</v>
      </c>
      <c r="K34" t="s">
        <v>419</v>
      </c>
      <c r="L34" t="s">
        <v>420</v>
      </c>
      <c r="M34" t="s">
        <v>0</v>
      </c>
      <c r="N34" t="s">
        <v>62</v>
      </c>
      <c r="O34" t="s">
        <v>421</v>
      </c>
      <c r="P34" t="s">
        <v>422</v>
      </c>
      <c r="Q34" t="s">
        <v>0</v>
      </c>
      <c r="R34" t="s">
        <v>0</v>
      </c>
      <c r="S34" t="s">
        <v>0</v>
      </c>
      <c r="T34" t="s">
        <v>0</v>
      </c>
      <c r="U34" t="s">
        <v>36</v>
      </c>
      <c r="V34" t="str">
        <f t="shared" si="0"/>
        <v>2011</v>
      </c>
    </row>
    <row r="35" spans="1:22">
      <c r="A35" t="s">
        <v>423</v>
      </c>
      <c r="B35" t="s">
        <v>424</v>
      </c>
      <c r="C35" t="s">
        <v>24</v>
      </c>
      <c r="D35" t="s">
        <v>425</v>
      </c>
      <c r="E35" t="s">
        <v>426</v>
      </c>
      <c r="F35" t="s">
        <v>427</v>
      </c>
      <c r="G35" t="s">
        <v>428</v>
      </c>
      <c r="H35" t="s">
        <v>429</v>
      </c>
      <c r="I35" t="s">
        <v>430</v>
      </c>
      <c r="J35" t="s">
        <v>431</v>
      </c>
      <c r="K35" t="s">
        <v>432</v>
      </c>
      <c r="L35" t="s">
        <v>433</v>
      </c>
      <c r="M35" t="s">
        <v>0</v>
      </c>
      <c r="N35" t="s">
        <v>434</v>
      </c>
      <c r="O35" t="s">
        <v>435</v>
      </c>
      <c r="P35" t="s">
        <v>436</v>
      </c>
      <c r="Q35" t="s">
        <v>0</v>
      </c>
      <c r="R35" t="s">
        <v>0</v>
      </c>
      <c r="S35" t="s">
        <v>0</v>
      </c>
      <c r="T35" t="s">
        <v>0</v>
      </c>
      <c r="U35" t="s">
        <v>36</v>
      </c>
      <c r="V35" t="str">
        <f t="shared" si="0"/>
        <v>2012</v>
      </c>
    </row>
    <row r="36" spans="1:22">
      <c r="A36" t="s">
        <v>437</v>
      </c>
      <c r="B36" t="s">
        <v>438</v>
      </c>
      <c r="C36" t="s">
        <v>24</v>
      </c>
      <c r="D36" t="s">
        <v>439</v>
      </c>
      <c r="E36" t="s">
        <v>263</v>
      </c>
      <c r="F36" t="s">
        <v>264</v>
      </c>
      <c r="G36" t="s">
        <v>440</v>
      </c>
      <c r="H36" t="s">
        <v>441</v>
      </c>
      <c r="I36" t="s">
        <v>267</v>
      </c>
      <c r="J36" t="s">
        <v>268</v>
      </c>
      <c r="K36" t="s">
        <v>442</v>
      </c>
      <c r="L36" t="s">
        <v>270</v>
      </c>
      <c r="M36" t="s">
        <v>0</v>
      </c>
      <c r="N36" t="s">
        <v>271</v>
      </c>
      <c r="O36" t="s">
        <v>443</v>
      </c>
      <c r="P36" t="s">
        <v>444</v>
      </c>
      <c r="Q36" t="s">
        <v>0</v>
      </c>
      <c r="R36" t="s">
        <v>0</v>
      </c>
      <c r="S36" t="s">
        <v>0</v>
      </c>
      <c r="T36" t="s">
        <v>0</v>
      </c>
      <c r="U36" t="s">
        <v>36</v>
      </c>
      <c r="V36" t="str">
        <f t="shared" si="0"/>
        <v>2012</v>
      </c>
    </row>
    <row r="37" spans="1:22">
      <c r="A37" t="s">
        <v>445</v>
      </c>
      <c r="B37" t="s">
        <v>446</v>
      </c>
      <c r="C37" t="s">
        <v>399</v>
      </c>
      <c r="D37" t="s">
        <v>447</v>
      </c>
      <c r="E37" t="s">
        <v>41</v>
      </c>
      <c r="F37" t="s">
        <v>117</v>
      </c>
      <c r="G37" t="s">
        <v>118</v>
      </c>
      <c r="H37" t="s">
        <v>448</v>
      </c>
      <c r="I37" t="s">
        <v>120</v>
      </c>
      <c r="J37" t="s">
        <v>121</v>
      </c>
      <c r="K37" t="s">
        <v>122</v>
      </c>
      <c r="L37" t="s">
        <v>123</v>
      </c>
      <c r="M37" t="s">
        <v>0</v>
      </c>
      <c r="N37" t="s">
        <v>47</v>
      </c>
      <c r="O37" t="s">
        <v>449</v>
      </c>
      <c r="P37" t="s">
        <v>450</v>
      </c>
      <c r="Q37" t="s">
        <v>0</v>
      </c>
      <c r="R37" t="s">
        <v>0</v>
      </c>
      <c r="S37" t="s">
        <v>0</v>
      </c>
      <c r="T37" t="s">
        <v>0</v>
      </c>
      <c r="U37" t="s">
        <v>36</v>
      </c>
      <c r="V37" t="str">
        <f t="shared" si="0"/>
        <v>2009</v>
      </c>
    </row>
    <row r="38" spans="1:22">
      <c r="A38" t="s">
        <v>451</v>
      </c>
      <c r="B38" t="s">
        <v>452</v>
      </c>
      <c r="C38" t="s">
        <v>453</v>
      </c>
      <c r="D38" t="s">
        <v>453</v>
      </c>
      <c r="E38" t="s">
        <v>454</v>
      </c>
      <c r="F38" t="s">
        <v>455</v>
      </c>
      <c r="G38" t="s">
        <v>456</v>
      </c>
      <c r="H38" t="s">
        <v>457</v>
      </c>
      <c r="I38" t="s">
        <v>458</v>
      </c>
      <c r="J38" t="s">
        <v>459</v>
      </c>
      <c r="K38" t="s">
        <v>460</v>
      </c>
      <c r="L38" t="s">
        <v>461</v>
      </c>
      <c r="M38" t="s">
        <v>0</v>
      </c>
      <c r="N38" t="s">
        <v>394</v>
      </c>
      <c r="O38" t="s">
        <v>462</v>
      </c>
      <c r="P38" t="s">
        <v>463</v>
      </c>
      <c r="Q38" t="s">
        <v>0</v>
      </c>
      <c r="R38" t="s">
        <v>0</v>
      </c>
      <c r="S38" t="s">
        <v>0</v>
      </c>
      <c r="T38" t="s">
        <v>0</v>
      </c>
      <c r="U38" t="s">
        <v>36</v>
      </c>
      <c r="V38" t="str">
        <f t="shared" si="0"/>
        <v>2012</v>
      </c>
    </row>
    <row r="39" spans="1:22">
      <c r="A39" t="s">
        <v>464</v>
      </c>
      <c r="B39" t="s">
        <v>465</v>
      </c>
      <c r="C39" t="s">
        <v>466</v>
      </c>
      <c r="D39" t="s">
        <v>467</v>
      </c>
      <c r="E39" t="s">
        <v>315</v>
      </c>
      <c r="F39" t="s">
        <v>468</v>
      </c>
      <c r="G39" t="s">
        <v>317</v>
      </c>
      <c r="H39" t="s">
        <v>469</v>
      </c>
      <c r="I39" t="s">
        <v>0</v>
      </c>
      <c r="J39" t="s">
        <v>0</v>
      </c>
      <c r="K39" t="s">
        <v>319</v>
      </c>
      <c r="L39" t="s">
        <v>320</v>
      </c>
      <c r="M39" t="s">
        <v>0</v>
      </c>
      <c r="N39" t="s">
        <v>151</v>
      </c>
      <c r="O39" t="s">
        <v>470</v>
      </c>
      <c r="P39" t="s">
        <v>471</v>
      </c>
      <c r="Q39" t="s">
        <v>0</v>
      </c>
      <c r="R39" t="s">
        <v>0</v>
      </c>
      <c r="S39" t="s">
        <v>0</v>
      </c>
      <c r="T39" t="s">
        <v>0</v>
      </c>
      <c r="U39" t="s">
        <v>36</v>
      </c>
      <c r="V39" t="str">
        <f t="shared" si="0"/>
        <v>2014</v>
      </c>
    </row>
    <row r="40" spans="1:22">
      <c r="A40" t="s">
        <v>472</v>
      </c>
      <c r="B40" t="s">
        <v>473</v>
      </c>
      <c r="C40" t="s">
        <v>474</v>
      </c>
      <c r="D40" t="s">
        <v>474</v>
      </c>
      <c r="E40" t="s">
        <v>333</v>
      </c>
      <c r="F40" t="s">
        <v>334</v>
      </c>
      <c r="G40" t="s">
        <v>171</v>
      </c>
      <c r="H40" t="s">
        <v>475</v>
      </c>
      <c r="I40" t="s">
        <v>29</v>
      </c>
      <c r="J40" t="s">
        <v>336</v>
      </c>
      <c r="K40" t="s">
        <v>337</v>
      </c>
      <c r="L40" t="s">
        <v>338</v>
      </c>
      <c r="M40" t="s">
        <v>0</v>
      </c>
      <c r="N40" t="s">
        <v>33</v>
      </c>
      <c r="O40" t="s">
        <v>476</v>
      </c>
      <c r="P40" t="s">
        <v>477</v>
      </c>
      <c r="Q40" t="s">
        <v>0</v>
      </c>
      <c r="R40" t="s">
        <v>0</v>
      </c>
      <c r="S40" t="s">
        <v>0</v>
      </c>
      <c r="T40" t="s">
        <v>0</v>
      </c>
      <c r="U40" t="s">
        <v>36</v>
      </c>
      <c r="V40" t="str">
        <f t="shared" si="0"/>
        <v>2014</v>
      </c>
    </row>
    <row r="41" spans="1:22">
      <c r="A41" t="s">
        <v>478</v>
      </c>
      <c r="B41" t="s">
        <v>479</v>
      </c>
      <c r="C41" t="s">
        <v>141</v>
      </c>
      <c r="D41" t="s">
        <v>480</v>
      </c>
      <c r="E41" s="1" t="s">
        <v>939</v>
      </c>
      <c r="F41" t="s">
        <v>481</v>
      </c>
      <c r="G41" t="s">
        <v>482</v>
      </c>
      <c r="H41" t="s">
        <v>483</v>
      </c>
      <c r="I41" t="s">
        <v>484</v>
      </c>
      <c r="J41" t="s">
        <v>485</v>
      </c>
      <c r="K41" t="s">
        <v>486</v>
      </c>
      <c r="L41" t="s">
        <v>487</v>
      </c>
      <c r="M41" t="s">
        <v>0</v>
      </c>
      <c r="N41" t="s">
        <v>62</v>
      </c>
      <c r="O41" t="s">
        <v>488</v>
      </c>
      <c r="P41" t="s">
        <v>489</v>
      </c>
      <c r="Q41" t="s">
        <v>0</v>
      </c>
      <c r="R41" t="s">
        <v>0</v>
      </c>
      <c r="S41" t="s">
        <v>0</v>
      </c>
      <c r="T41" t="s">
        <v>0</v>
      </c>
      <c r="U41" t="s">
        <v>36</v>
      </c>
      <c r="V41" t="str">
        <f t="shared" si="0"/>
        <v>2012</v>
      </c>
    </row>
    <row r="42" spans="1:22">
      <c r="A42" t="s">
        <v>490</v>
      </c>
      <c r="B42" t="s">
        <v>491</v>
      </c>
      <c r="C42" t="s">
        <v>52</v>
      </c>
      <c r="D42" t="s">
        <v>52</v>
      </c>
      <c r="E42" t="s">
        <v>129</v>
      </c>
      <c r="F42" t="s">
        <v>492</v>
      </c>
      <c r="G42" t="s">
        <v>493</v>
      </c>
      <c r="H42" t="s">
        <v>494</v>
      </c>
      <c r="I42" t="s">
        <v>133</v>
      </c>
      <c r="J42" t="s">
        <v>495</v>
      </c>
      <c r="K42" t="s">
        <v>496</v>
      </c>
      <c r="L42" t="s">
        <v>136</v>
      </c>
      <c r="M42" t="s">
        <v>0</v>
      </c>
      <c r="N42" t="s">
        <v>33</v>
      </c>
      <c r="O42" t="s">
        <v>497</v>
      </c>
      <c r="P42" t="s">
        <v>498</v>
      </c>
      <c r="Q42" t="s">
        <v>0</v>
      </c>
      <c r="R42" t="s">
        <v>0</v>
      </c>
      <c r="S42" t="s">
        <v>0</v>
      </c>
      <c r="T42" t="s">
        <v>0</v>
      </c>
      <c r="U42" t="s">
        <v>36</v>
      </c>
      <c r="V42" t="str">
        <f t="shared" si="0"/>
        <v>2012</v>
      </c>
    </row>
    <row r="43" spans="1:22">
      <c r="A43" t="s">
        <v>499</v>
      </c>
      <c r="B43" t="s">
        <v>500</v>
      </c>
      <c r="C43" t="s">
        <v>501</v>
      </c>
      <c r="D43" t="s">
        <v>502</v>
      </c>
      <c r="E43" t="s">
        <v>503</v>
      </c>
      <c r="F43" t="s">
        <v>504</v>
      </c>
      <c r="G43" t="s">
        <v>505</v>
      </c>
      <c r="H43" t="s">
        <v>506</v>
      </c>
      <c r="I43" t="s">
        <v>507</v>
      </c>
      <c r="J43" t="s">
        <v>508</v>
      </c>
      <c r="K43" t="s">
        <v>509</v>
      </c>
      <c r="L43" t="s">
        <v>510</v>
      </c>
      <c r="M43" t="s">
        <v>511</v>
      </c>
      <c r="N43" t="s">
        <v>47</v>
      </c>
      <c r="O43" t="s">
        <v>512</v>
      </c>
      <c r="P43" t="s">
        <v>513</v>
      </c>
      <c r="Q43" t="s">
        <v>0</v>
      </c>
      <c r="R43" t="s">
        <v>0</v>
      </c>
      <c r="S43" t="s">
        <v>0</v>
      </c>
      <c r="T43" t="s">
        <v>0</v>
      </c>
      <c r="U43" t="s">
        <v>36</v>
      </c>
      <c r="V43" t="str">
        <f t="shared" si="0"/>
        <v>2013</v>
      </c>
    </row>
    <row r="44" spans="1:22">
      <c r="A44" t="s">
        <v>514</v>
      </c>
      <c r="B44" t="s">
        <v>515</v>
      </c>
      <c r="C44" t="s">
        <v>516</v>
      </c>
      <c r="D44" t="s">
        <v>516</v>
      </c>
      <c r="E44" t="s">
        <v>517</v>
      </c>
      <c r="F44" t="s">
        <v>518</v>
      </c>
      <c r="G44" t="s">
        <v>519</v>
      </c>
      <c r="H44" t="s">
        <v>520</v>
      </c>
      <c r="I44" t="s">
        <v>0</v>
      </c>
      <c r="J44" t="s">
        <v>0</v>
      </c>
      <c r="K44" t="s">
        <v>521</v>
      </c>
      <c r="L44" t="s">
        <v>522</v>
      </c>
      <c r="M44" t="s">
        <v>0</v>
      </c>
      <c r="N44" t="s">
        <v>111</v>
      </c>
      <c r="O44" t="s">
        <v>523</v>
      </c>
      <c r="P44" t="s">
        <v>524</v>
      </c>
      <c r="Q44" t="s">
        <v>0</v>
      </c>
      <c r="R44" t="s">
        <v>0</v>
      </c>
      <c r="S44" t="s">
        <v>0</v>
      </c>
      <c r="T44" t="s">
        <v>0</v>
      </c>
      <c r="U44" t="s">
        <v>36</v>
      </c>
      <c r="V44" t="str">
        <f t="shared" si="0"/>
        <v>2011</v>
      </c>
    </row>
    <row r="45" spans="1:22">
      <c r="A45" t="s">
        <v>525</v>
      </c>
      <c r="B45" t="s">
        <v>526</v>
      </c>
      <c r="C45" t="s">
        <v>181</v>
      </c>
      <c r="D45" t="s">
        <v>181</v>
      </c>
      <c r="E45" t="s">
        <v>527</v>
      </c>
      <c r="F45" t="s">
        <v>528</v>
      </c>
      <c r="G45" t="s">
        <v>529</v>
      </c>
      <c r="H45" t="s">
        <v>530</v>
      </c>
      <c r="I45" t="s">
        <v>417</v>
      </c>
      <c r="J45" t="s">
        <v>418</v>
      </c>
      <c r="K45" t="s">
        <v>531</v>
      </c>
      <c r="L45" t="s">
        <v>532</v>
      </c>
      <c r="M45" t="s">
        <v>0</v>
      </c>
      <c r="N45" t="s">
        <v>151</v>
      </c>
      <c r="O45" t="s">
        <v>533</v>
      </c>
      <c r="P45" t="s">
        <v>534</v>
      </c>
      <c r="Q45" t="s">
        <v>0</v>
      </c>
      <c r="R45" t="s">
        <v>0</v>
      </c>
      <c r="S45" t="s">
        <v>0</v>
      </c>
      <c r="T45" t="s">
        <v>0</v>
      </c>
      <c r="U45" t="s">
        <v>36</v>
      </c>
      <c r="V45" t="str">
        <f t="shared" si="0"/>
        <v>2010</v>
      </c>
    </row>
    <row r="46" spans="1:22">
      <c r="A46" t="s">
        <v>535</v>
      </c>
      <c r="B46" t="s">
        <v>536</v>
      </c>
      <c r="C46" t="s">
        <v>67</v>
      </c>
      <c r="D46" t="s">
        <v>537</v>
      </c>
      <c r="E46" t="s">
        <v>527</v>
      </c>
      <c r="F46" t="s">
        <v>528</v>
      </c>
      <c r="G46" t="s">
        <v>529</v>
      </c>
      <c r="H46" t="s">
        <v>538</v>
      </c>
      <c r="I46" t="s">
        <v>417</v>
      </c>
      <c r="J46" t="s">
        <v>418</v>
      </c>
      <c r="K46" t="s">
        <v>531</v>
      </c>
      <c r="L46" t="s">
        <v>532</v>
      </c>
      <c r="M46" t="s">
        <v>0</v>
      </c>
      <c r="N46" t="s">
        <v>151</v>
      </c>
      <c r="O46" t="s">
        <v>539</v>
      </c>
      <c r="P46" t="s">
        <v>540</v>
      </c>
      <c r="Q46" t="s">
        <v>0</v>
      </c>
      <c r="R46" t="s">
        <v>0</v>
      </c>
      <c r="S46" t="s">
        <v>0</v>
      </c>
      <c r="T46" t="s">
        <v>0</v>
      </c>
      <c r="U46" t="s">
        <v>36</v>
      </c>
      <c r="V46" t="str">
        <f t="shared" si="0"/>
        <v>2010</v>
      </c>
    </row>
    <row r="47" spans="1:22">
      <c r="A47" t="s">
        <v>541</v>
      </c>
      <c r="B47" t="s">
        <v>542</v>
      </c>
      <c r="C47" t="s">
        <v>141</v>
      </c>
      <c r="D47" t="s">
        <v>141</v>
      </c>
      <c r="E47" t="s">
        <v>237</v>
      </c>
      <c r="F47" t="s">
        <v>543</v>
      </c>
      <c r="G47" t="s">
        <v>239</v>
      </c>
      <c r="H47" t="s">
        <v>544</v>
      </c>
      <c r="I47" t="s">
        <v>241</v>
      </c>
      <c r="J47" t="s">
        <v>242</v>
      </c>
      <c r="K47" t="s">
        <v>243</v>
      </c>
      <c r="L47" t="s">
        <v>244</v>
      </c>
      <c r="M47" t="s">
        <v>0</v>
      </c>
      <c r="N47" t="s">
        <v>47</v>
      </c>
      <c r="O47" t="s">
        <v>545</v>
      </c>
      <c r="P47" t="s">
        <v>546</v>
      </c>
      <c r="Q47" t="s">
        <v>0</v>
      </c>
      <c r="R47" t="s">
        <v>0</v>
      </c>
      <c r="S47" t="s">
        <v>0</v>
      </c>
      <c r="T47" t="s">
        <v>0</v>
      </c>
      <c r="U47" t="s">
        <v>36</v>
      </c>
      <c r="V47" t="str">
        <f t="shared" si="0"/>
        <v>2010</v>
      </c>
    </row>
    <row r="48" spans="1:22">
      <c r="A48" t="s">
        <v>547</v>
      </c>
      <c r="B48" t="s">
        <v>548</v>
      </c>
      <c r="C48" t="s">
        <v>549</v>
      </c>
      <c r="D48" t="s">
        <v>550</v>
      </c>
      <c r="E48" t="s">
        <v>551</v>
      </c>
      <c r="F48" t="s">
        <v>552</v>
      </c>
      <c r="G48" t="s">
        <v>553</v>
      </c>
      <c r="H48" t="s">
        <v>554</v>
      </c>
      <c r="I48" t="s">
        <v>0</v>
      </c>
      <c r="J48" t="s">
        <v>0</v>
      </c>
      <c r="K48" t="s">
        <v>379</v>
      </c>
      <c r="L48" t="s">
        <v>555</v>
      </c>
      <c r="M48" t="s">
        <v>0</v>
      </c>
      <c r="N48" t="s">
        <v>47</v>
      </c>
      <c r="O48" t="s">
        <v>556</v>
      </c>
      <c r="P48" t="s">
        <v>557</v>
      </c>
      <c r="Q48" t="s">
        <v>0</v>
      </c>
      <c r="R48" t="s">
        <v>0</v>
      </c>
      <c r="S48" t="s">
        <v>0</v>
      </c>
      <c r="T48" t="s">
        <v>0</v>
      </c>
      <c r="U48" t="s">
        <v>36</v>
      </c>
      <c r="V48" t="str">
        <f t="shared" si="0"/>
        <v>2011</v>
      </c>
    </row>
    <row r="49" spans="1:22">
      <c r="A49" t="s">
        <v>558</v>
      </c>
      <c r="B49" t="s">
        <v>559</v>
      </c>
      <c r="C49" t="s">
        <v>181</v>
      </c>
      <c r="D49" t="s">
        <v>560</v>
      </c>
      <c r="E49" t="s">
        <v>527</v>
      </c>
      <c r="F49" t="s">
        <v>561</v>
      </c>
      <c r="G49" t="s">
        <v>562</v>
      </c>
      <c r="H49" t="s">
        <v>563</v>
      </c>
      <c r="I49" t="s">
        <v>417</v>
      </c>
      <c r="J49" t="s">
        <v>418</v>
      </c>
      <c r="K49" t="s">
        <v>564</v>
      </c>
      <c r="L49" t="s">
        <v>532</v>
      </c>
      <c r="M49" t="s">
        <v>0</v>
      </c>
      <c r="N49" t="s">
        <v>151</v>
      </c>
      <c r="O49" t="s">
        <v>565</v>
      </c>
      <c r="P49" t="s">
        <v>566</v>
      </c>
      <c r="Q49" t="s">
        <v>0</v>
      </c>
      <c r="R49" t="s">
        <v>0</v>
      </c>
      <c r="S49" t="s">
        <v>0</v>
      </c>
      <c r="T49" t="s">
        <v>0</v>
      </c>
      <c r="U49" t="s">
        <v>36</v>
      </c>
      <c r="V49" t="str">
        <f t="shared" si="0"/>
        <v>2012</v>
      </c>
    </row>
    <row r="50" spans="1:22">
      <c r="A50" t="s">
        <v>567</v>
      </c>
      <c r="B50" t="s">
        <v>568</v>
      </c>
      <c r="C50" t="s">
        <v>24</v>
      </c>
      <c r="D50" t="s">
        <v>569</v>
      </c>
      <c r="E50" t="s">
        <v>206</v>
      </c>
      <c r="F50" t="s">
        <v>570</v>
      </c>
      <c r="G50" t="s">
        <v>208</v>
      </c>
      <c r="H50" t="s">
        <v>571</v>
      </c>
      <c r="I50" t="s">
        <v>210</v>
      </c>
      <c r="J50" t="s">
        <v>211</v>
      </c>
      <c r="K50" t="s">
        <v>212</v>
      </c>
      <c r="L50" t="s">
        <v>213</v>
      </c>
      <c r="M50" t="s">
        <v>0</v>
      </c>
      <c r="N50" t="s">
        <v>214</v>
      </c>
      <c r="O50" t="s">
        <v>572</v>
      </c>
      <c r="P50" t="s">
        <v>573</v>
      </c>
      <c r="Q50" t="s">
        <v>0</v>
      </c>
      <c r="R50" t="s">
        <v>0</v>
      </c>
      <c r="S50" t="s">
        <v>0</v>
      </c>
      <c r="T50" t="s">
        <v>0</v>
      </c>
      <c r="U50" t="s">
        <v>36</v>
      </c>
      <c r="V50" t="str">
        <f t="shared" si="0"/>
        <v>2012</v>
      </c>
    </row>
    <row r="51" spans="1:22">
      <c r="A51" t="s">
        <v>574</v>
      </c>
      <c r="B51" t="s">
        <v>575</v>
      </c>
      <c r="C51" t="s">
        <v>576</v>
      </c>
      <c r="D51" t="s">
        <v>577</v>
      </c>
      <c r="E51" t="s">
        <v>578</v>
      </c>
      <c r="F51" t="s">
        <v>579</v>
      </c>
      <c r="G51" t="s">
        <v>580</v>
      </c>
      <c r="H51" t="s">
        <v>581</v>
      </c>
      <c r="I51" t="s">
        <v>582</v>
      </c>
      <c r="J51" t="s">
        <v>583</v>
      </c>
      <c r="K51" t="s">
        <v>584</v>
      </c>
      <c r="L51" t="s">
        <v>585</v>
      </c>
      <c r="M51" t="s">
        <v>0</v>
      </c>
      <c r="N51" t="s">
        <v>586</v>
      </c>
      <c r="O51" t="s">
        <v>587</v>
      </c>
      <c r="P51" t="s">
        <v>588</v>
      </c>
      <c r="Q51" t="s">
        <v>0</v>
      </c>
      <c r="R51" t="s">
        <v>0</v>
      </c>
      <c r="S51" t="s">
        <v>0</v>
      </c>
      <c r="T51" t="s">
        <v>0</v>
      </c>
      <c r="U51" t="s">
        <v>36</v>
      </c>
      <c r="V51" t="str">
        <f t="shared" si="0"/>
        <v>2013</v>
      </c>
    </row>
    <row r="52" spans="1:22">
      <c r="A52" t="s">
        <v>589</v>
      </c>
      <c r="B52" t="s">
        <v>590</v>
      </c>
      <c r="C52" t="s">
        <v>52</v>
      </c>
      <c r="D52" t="s">
        <v>52</v>
      </c>
      <c r="E52" t="s">
        <v>591</v>
      </c>
      <c r="F52" t="s">
        <v>592</v>
      </c>
      <c r="G52" t="s">
        <v>593</v>
      </c>
      <c r="H52" t="s">
        <v>594</v>
      </c>
      <c r="I52" t="s">
        <v>161</v>
      </c>
      <c r="J52" t="s">
        <v>595</v>
      </c>
      <c r="K52" t="s">
        <v>596</v>
      </c>
      <c r="L52" t="s">
        <v>597</v>
      </c>
      <c r="M52" t="s">
        <v>0</v>
      </c>
      <c r="N52" t="s">
        <v>151</v>
      </c>
      <c r="O52" t="s">
        <v>598</v>
      </c>
      <c r="P52" t="s">
        <v>599</v>
      </c>
      <c r="Q52" t="s">
        <v>0</v>
      </c>
      <c r="R52" t="s">
        <v>0</v>
      </c>
      <c r="S52" t="s">
        <v>0</v>
      </c>
      <c r="T52" t="s">
        <v>0</v>
      </c>
      <c r="U52" t="s">
        <v>36</v>
      </c>
      <c r="V52" t="str">
        <f t="shared" si="0"/>
        <v>2012</v>
      </c>
    </row>
    <row r="53" spans="1:22">
      <c r="A53" t="s">
        <v>600</v>
      </c>
      <c r="B53" t="s">
        <v>601</v>
      </c>
      <c r="C53" t="s">
        <v>79</v>
      </c>
      <c r="D53" t="s">
        <v>602</v>
      </c>
      <c r="E53" t="s">
        <v>54</v>
      </c>
      <c r="F53" t="s">
        <v>603</v>
      </c>
      <c r="G53" t="s">
        <v>56</v>
      </c>
      <c r="H53" t="s">
        <v>604</v>
      </c>
      <c r="I53" t="s">
        <v>58</v>
      </c>
      <c r="J53" t="s">
        <v>59</v>
      </c>
      <c r="K53" t="s">
        <v>60</v>
      </c>
      <c r="L53" t="s">
        <v>61</v>
      </c>
      <c r="M53" t="s">
        <v>0</v>
      </c>
      <c r="N53" t="s">
        <v>62</v>
      </c>
      <c r="O53" t="s">
        <v>605</v>
      </c>
      <c r="P53" t="s">
        <v>606</v>
      </c>
      <c r="Q53" t="s">
        <v>0</v>
      </c>
      <c r="R53" t="s">
        <v>0</v>
      </c>
      <c r="S53" t="s">
        <v>0</v>
      </c>
      <c r="T53" t="s">
        <v>0</v>
      </c>
      <c r="U53" t="s">
        <v>36</v>
      </c>
      <c r="V53" t="str">
        <f t="shared" si="0"/>
        <v>2012</v>
      </c>
    </row>
    <row r="54" spans="1:22">
      <c r="A54" t="s">
        <v>607</v>
      </c>
      <c r="B54" t="s">
        <v>608</v>
      </c>
      <c r="C54" t="s">
        <v>453</v>
      </c>
      <c r="D54" t="s">
        <v>609</v>
      </c>
      <c r="E54" t="s">
        <v>364</v>
      </c>
      <c r="F54" t="s">
        <v>610</v>
      </c>
      <c r="G54" t="s">
        <v>611</v>
      </c>
      <c r="H54" t="s">
        <v>612</v>
      </c>
      <c r="I54" t="s">
        <v>417</v>
      </c>
      <c r="J54" t="s">
        <v>418</v>
      </c>
      <c r="K54" t="s">
        <v>613</v>
      </c>
      <c r="L54" t="s">
        <v>420</v>
      </c>
      <c r="M54" t="s">
        <v>0</v>
      </c>
      <c r="N54" t="s">
        <v>62</v>
      </c>
      <c r="O54" t="s">
        <v>614</v>
      </c>
      <c r="P54" t="s">
        <v>615</v>
      </c>
      <c r="Q54" t="s">
        <v>0</v>
      </c>
      <c r="R54" t="s">
        <v>0</v>
      </c>
      <c r="S54" t="s">
        <v>0</v>
      </c>
      <c r="T54" t="s">
        <v>0</v>
      </c>
      <c r="U54" t="s">
        <v>36</v>
      </c>
      <c r="V54" t="str">
        <f t="shared" si="0"/>
        <v>2011</v>
      </c>
    </row>
    <row r="55" spans="1:22">
      <c r="A55" t="s">
        <v>616</v>
      </c>
      <c r="B55" t="s">
        <v>617</v>
      </c>
      <c r="C55" t="s">
        <v>24</v>
      </c>
      <c r="D55" t="s">
        <v>569</v>
      </c>
      <c r="E55" t="s">
        <v>206</v>
      </c>
      <c r="F55" t="s">
        <v>618</v>
      </c>
      <c r="G55" t="s">
        <v>619</v>
      </c>
      <c r="H55" t="s">
        <v>620</v>
      </c>
      <c r="I55" t="s">
        <v>210</v>
      </c>
      <c r="J55" t="s">
        <v>211</v>
      </c>
      <c r="K55" t="s">
        <v>621</v>
      </c>
      <c r="L55" t="s">
        <v>213</v>
      </c>
      <c r="M55" t="s">
        <v>0</v>
      </c>
      <c r="N55" t="s">
        <v>214</v>
      </c>
      <c r="O55" t="s">
        <v>622</v>
      </c>
      <c r="P55" t="s">
        <v>623</v>
      </c>
      <c r="Q55" t="s">
        <v>0</v>
      </c>
      <c r="R55" t="s">
        <v>0</v>
      </c>
      <c r="S55" t="s">
        <v>0</v>
      </c>
      <c r="T55" t="s">
        <v>0</v>
      </c>
      <c r="U55" t="s">
        <v>36</v>
      </c>
      <c r="V55" t="str">
        <f t="shared" si="0"/>
        <v>2010</v>
      </c>
    </row>
    <row r="56" spans="1:22">
      <c r="A56" t="s">
        <v>624</v>
      </c>
      <c r="B56" t="s">
        <v>625</v>
      </c>
      <c r="C56" t="s">
        <v>626</v>
      </c>
      <c r="D56" t="s">
        <v>627</v>
      </c>
      <c r="E56" t="s">
        <v>157</v>
      </c>
      <c r="F56" t="s">
        <v>628</v>
      </c>
      <c r="G56" t="s">
        <v>629</v>
      </c>
      <c r="H56" t="s">
        <v>630</v>
      </c>
      <c r="I56" t="s">
        <v>161</v>
      </c>
      <c r="J56" t="s">
        <v>631</v>
      </c>
      <c r="K56" t="s">
        <v>632</v>
      </c>
      <c r="L56" t="s">
        <v>164</v>
      </c>
      <c r="M56" t="s">
        <v>0</v>
      </c>
      <c r="N56" t="s">
        <v>151</v>
      </c>
      <c r="O56" t="s">
        <v>633</v>
      </c>
      <c r="P56" t="s">
        <v>634</v>
      </c>
      <c r="Q56" t="s">
        <v>0</v>
      </c>
      <c r="R56" t="s">
        <v>0</v>
      </c>
      <c r="S56" t="s">
        <v>0</v>
      </c>
      <c r="T56" t="s">
        <v>0</v>
      </c>
      <c r="U56" t="s">
        <v>36</v>
      </c>
      <c r="V56" t="str">
        <f t="shared" si="0"/>
        <v>2014</v>
      </c>
    </row>
    <row r="57" spans="1:22">
      <c r="A57" t="s">
        <v>635</v>
      </c>
      <c r="B57" t="s">
        <v>636</v>
      </c>
      <c r="C57" t="s">
        <v>52</v>
      </c>
      <c r="D57" t="s">
        <v>52</v>
      </c>
      <c r="E57" t="s">
        <v>637</v>
      </c>
      <c r="F57" t="s">
        <v>638</v>
      </c>
      <c r="G57" t="s">
        <v>493</v>
      </c>
      <c r="H57" t="s">
        <v>639</v>
      </c>
      <c r="I57" t="s">
        <v>640</v>
      </c>
      <c r="J57" t="s">
        <v>641</v>
      </c>
      <c r="K57" t="s">
        <v>642</v>
      </c>
      <c r="L57" t="s">
        <v>643</v>
      </c>
      <c r="M57" t="s">
        <v>0</v>
      </c>
      <c r="N57" t="s">
        <v>644</v>
      </c>
      <c r="O57" t="s">
        <v>645</v>
      </c>
      <c r="P57" t="s">
        <v>646</v>
      </c>
      <c r="Q57" t="s">
        <v>0</v>
      </c>
      <c r="R57" t="s">
        <v>0</v>
      </c>
      <c r="S57" t="s">
        <v>0</v>
      </c>
      <c r="T57" t="s">
        <v>0</v>
      </c>
      <c r="U57" t="s">
        <v>36</v>
      </c>
      <c r="V57" t="str">
        <f t="shared" si="0"/>
        <v>2012</v>
      </c>
    </row>
    <row r="58" spans="1:22">
      <c r="A58" t="s">
        <v>647</v>
      </c>
      <c r="B58" t="s">
        <v>648</v>
      </c>
      <c r="C58" t="s">
        <v>79</v>
      </c>
      <c r="D58" t="s">
        <v>649</v>
      </c>
      <c r="E58" t="s">
        <v>41</v>
      </c>
      <c r="F58" t="s">
        <v>650</v>
      </c>
      <c r="G58" t="s">
        <v>651</v>
      </c>
      <c r="H58" t="s">
        <v>652</v>
      </c>
      <c r="I58" t="s">
        <v>0</v>
      </c>
      <c r="J58" t="s">
        <v>0</v>
      </c>
      <c r="K58" t="s">
        <v>653</v>
      </c>
      <c r="L58" t="s">
        <v>654</v>
      </c>
      <c r="M58" t="s">
        <v>0</v>
      </c>
      <c r="N58" t="s">
        <v>47</v>
      </c>
      <c r="O58" t="s">
        <v>655</v>
      </c>
      <c r="P58" t="s">
        <v>656</v>
      </c>
      <c r="Q58" t="s">
        <v>0</v>
      </c>
      <c r="R58" t="s">
        <v>0</v>
      </c>
      <c r="S58" t="s">
        <v>0</v>
      </c>
      <c r="T58" t="s">
        <v>0</v>
      </c>
      <c r="U58" t="s">
        <v>36</v>
      </c>
      <c r="V58" t="str">
        <f t="shared" si="0"/>
        <v>2013</v>
      </c>
    </row>
    <row r="59" spans="1:22">
      <c r="A59" t="s">
        <v>657</v>
      </c>
      <c r="B59" t="s">
        <v>658</v>
      </c>
      <c r="C59" t="s">
        <v>24</v>
      </c>
      <c r="D59" t="s">
        <v>659</v>
      </c>
      <c r="E59" t="s">
        <v>660</v>
      </c>
      <c r="F59" t="s">
        <v>661</v>
      </c>
      <c r="G59" t="s">
        <v>456</v>
      </c>
      <c r="H59" t="s">
        <v>662</v>
      </c>
      <c r="I59" t="s">
        <v>663</v>
      </c>
      <c r="J59" t="s">
        <v>664</v>
      </c>
      <c r="K59" t="s">
        <v>665</v>
      </c>
      <c r="L59" t="s">
        <v>666</v>
      </c>
      <c r="M59" t="s">
        <v>0</v>
      </c>
      <c r="N59" t="s">
        <v>297</v>
      </c>
      <c r="O59" t="s">
        <v>667</v>
      </c>
      <c r="P59" t="s">
        <v>668</v>
      </c>
      <c r="Q59" t="s">
        <v>0</v>
      </c>
      <c r="R59" t="s">
        <v>0</v>
      </c>
      <c r="S59" t="s">
        <v>0</v>
      </c>
      <c r="T59" t="s">
        <v>0</v>
      </c>
      <c r="U59" t="s">
        <v>36</v>
      </c>
      <c r="V59" t="str">
        <f t="shared" si="0"/>
        <v>2012</v>
      </c>
    </row>
    <row r="60" spans="1:22">
      <c r="A60" t="s">
        <v>669</v>
      </c>
      <c r="B60" t="s">
        <v>670</v>
      </c>
      <c r="C60" t="s">
        <v>671</v>
      </c>
      <c r="D60" t="s">
        <v>672</v>
      </c>
      <c r="E60" t="s">
        <v>673</v>
      </c>
      <c r="F60" t="s">
        <v>674</v>
      </c>
      <c r="G60" t="s">
        <v>675</v>
      </c>
      <c r="H60" t="s">
        <v>676</v>
      </c>
      <c r="I60" t="s">
        <v>677</v>
      </c>
      <c r="J60" t="s">
        <v>678</v>
      </c>
      <c r="K60" t="s">
        <v>679</v>
      </c>
      <c r="L60" t="s">
        <v>680</v>
      </c>
      <c r="M60" t="s">
        <v>0</v>
      </c>
      <c r="N60" t="s">
        <v>47</v>
      </c>
      <c r="O60" t="s">
        <v>681</v>
      </c>
      <c r="P60" t="s">
        <v>682</v>
      </c>
      <c r="Q60" t="s">
        <v>0</v>
      </c>
      <c r="R60" t="s">
        <v>0</v>
      </c>
      <c r="S60" t="s">
        <v>0</v>
      </c>
      <c r="T60" t="s">
        <v>0</v>
      </c>
      <c r="U60" t="s">
        <v>36</v>
      </c>
      <c r="V60" t="str">
        <f t="shared" si="0"/>
        <v>2014</v>
      </c>
    </row>
    <row r="61" spans="1:22">
      <c r="A61" t="s">
        <v>683</v>
      </c>
      <c r="B61" t="s">
        <v>684</v>
      </c>
      <c r="C61" t="s">
        <v>181</v>
      </c>
      <c r="D61" t="s">
        <v>685</v>
      </c>
      <c r="E61" t="s">
        <v>591</v>
      </c>
      <c r="F61" t="s">
        <v>592</v>
      </c>
      <c r="G61" t="s">
        <v>593</v>
      </c>
      <c r="H61" t="s">
        <v>686</v>
      </c>
      <c r="I61" t="s">
        <v>161</v>
      </c>
      <c r="J61" t="s">
        <v>595</v>
      </c>
      <c r="K61" t="s">
        <v>596</v>
      </c>
      <c r="L61" t="s">
        <v>597</v>
      </c>
      <c r="M61" t="s">
        <v>0</v>
      </c>
      <c r="N61" t="s">
        <v>151</v>
      </c>
      <c r="O61" t="s">
        <v>687</v>
      </c>
      <c r="P61" t="s">
        <v>688</v>
      </c>
      <c r="Q61" t="s">
        <v>0</v>
      </c>
      <c r="R61" t="s">
        <v>0</v>
      </c>
      <c r="S61" t="s">
        <v>0</v>
      </c>
      <c r="T61" t="s">
        <v>0</v>
      </c>
      <c r="U61" t="s">
        <v>36</v>
      </c>
      <c r="V61" t="str">
        <f t="shared" si="0"/>
        <v>2012</v>
      </c>
    </row>
    <row r="62" spans="1:22">
      <c r="A62" t="s">
        <v>689</v>
      </c>
      <c r="B62" t="s">
        <v>690</v>
      </c>
      <c r="C62" t="s">
        <v>466</v>
      </c>
      <c r="D62" t="s">
        <v>691</v>
      </c>
      <c r="E62" t="s">
        <v>692</v>
      </c>
      <c r="F62" t="s">
        <v>692</v>
      </c>
      <c r="G62" t="s">
        <v>693</v>
      </c>
      <c r="H62" t="s">
        <v>694</v>
      </c>
      <c r="I62" t="s">
        <v>0</v>
      </c>
      <c r="J62" t="s">
        <v>0</v>
      </c>
      <c r="K62" t="s">
        <v>695</v>
      </c>
      <c r="L62" t="s">
        <v>696</v>
      </c>
      <c r="M62" t="s">
        <v>0</v>
      </c>
      <c r="N62" t="s">
        <v>47</v>
      </c>
      <c r="O62" t="s">
        <v>697</v>
      </c>
      <c r="P62" t="s">
        <v>698</v>
      </c>
      <c r="Q62" t="s">
        <v>0</v>
      </c>
      <c r="R62" t="s">
        <v>0</v>
      </c>
      <c r="S62" t="s">
        <v>0</v>
      </c>
      <c r="T62" t="s">
        <v>0</v>
      </c>
      <c r="U62" t="s">
        <v>36</v>
      </c>
      <c r="V62" t="str">
        <f t="shared" si="0"/>
        <v>2012</v>
      </c>
    </row>
    <row r="63" spans="1:22">
      <c r="A63" t="s">
        <v>699</v>
      </c>
      <c r="B63" t="s">
        <v>700</v>
      </c>
      <c r="C63" t="s">
        <v>181</v>
      </c>
      <c r="D63" t="s">
        <v>685</v>
      </c>
      <c r="E63" s="1" t="s">
        <v>939</v>
      </c>
      <c r="F63" t="s">
        <v>170</v>
      </c>
      <c r="G63" t="s">
        <v>171</v>
      </c>
      <c r="H63" t="s">
        <v>701</v>
      </c>
      <c r="I63" t="s">
        <v>173</v>
      </c>
      <c r="J63" t="s">
        <v>174</v>
      </c>
      <c r="K63" t="s">
        <v>175</v>
      </c>
      <c r="L63" t="s">
        <v>176</v>
      </c>
      <c r="M63" t="s">
        <v>0</v>
      </c>
      <c r="N63" t="s">
        <v>62</v>
      </c>
      <c r="O63" t="s">
        <v>702</v>
      </c>
      <c r="P63" t="s">
        <v>703</v>
      </c>
      <c r="Q63" t="s">
        <v>0</v>
      </c>
      <c r="R63" t="s">
        <v>0</v>
      </c>
      <c r="S63" t="s">
        <v>0</v>
      </c>
      <c r="T63" t="s">
        <v>0</v>
      </c>
      <c r="U63" t="s">
        <v>36</v>
      </c>
      <c r="V63" t="str">
        <f t="shared" si="0"/>
        <v>2012</v>
      </c>
    </row>
    <row r="64" spans="1:22">
      <c r="A64" t="s">
        <v>704</v>
      </c>
      <c r="B64" t="s">
        <v>705</v>
      </c>
      <c r="C64" t="s">
        <v>362</v>
      </c>
      <c r="D64" t="s">
        <v>362</v>
      </c>
      <c r="E64" t="s">
        <v>157</v>
      </c>
      <c r="F64" t="s">
        <v>706</v>
      </c>
      <c r="G64" t="s">
        <v>707</v>
      </c>
      <c r="H64" t="s">
        <v>708</v>
      </c>
      <c r="I64" t="s">
        <v>161</v>
      </c>
      <c r="J64" t="s">
        <v>162</v>
      </c>
      <c r="K64" t="s">
        <v>709</v>
      </c>
      <c r="L64" t="s">
        <v>164</v>
      </c>
      <c r="M64" t="s">
        <v>0</v>
      </c>
      <c r="N64" t="s">
        <v>151</v>
      </c>
      <c r="O64" t="s">
        <v>710</v>
      </c>
      <c r="P64" t="s">
        <v>711</v>
      </c>
      <c r="Q64" t="s">
        <v>0</v>
      </c>
      <c r="R64" t="s">
        <v>0</v>
      </c>
      <c r="S64" t="s">
        <v>0</v>
      </c>
      <c r="T64" t="s">
        <v>0</v>
      </c>
      <c r="U64" t="s">
        <v>36</v>
      </c>
      <c r="V64" t="str">
        <f t="shared" si="0"/>
        <v>2012</v>
      </c>
    </row>
    <row r="65" spans="1:22">
      <c r="A65" t="s">
        <v>712</v>
      </c>
      <c r="B65" t="s">
        <v>713</v>
      </c>
      <c r="C65" t="s">
        <v>79</v>
      </c>
      <c r="D65" t="s">
        <v>80</v>
      </c>
      <c r="E65" t="s">
        <v>41</v>
      </c>
      <c r="F65" t="s">
        <v>714</v>
      </c>
      <c r="G65" t="s">
        <v>651</v>
      </c>
      <c r="H65" t="s">
        <v>715</v>
      </c>
      <c r="I65" t="s">
        <v>0</v>
      </c>
      <c r="J65" t="s">
        <v>0</v>
      </c>
      <c r="K65" t="s">
        <v>653</v>
      </c>
      <c r="L65" t="s">
        <v>654</v>
      </c>
      <c r="M65" t="s">
        <v>0</v>
      </c>
      <c r="N65" t="s">
        <v>47</v>
      </c>
      <c r="O65" t="s">
        <v>716</v>
      </c>
      <c r="P65" t="s">
        <v>717</v>
      </c>
      <c r="Q65" t="s">
        <v>0</v>
      </c>
      <c r="R65" t="s">
        <v>0</v>
      </c>
      <c r="S65" t="s">
        <v>0</v>
      </c>
      <c r="T65" t="s">
        <v>0</v>
      </c>
      <c r="U65" t="s">
        <v>36</v>
      </c>
      <c r="V65" t="str">
        <f t="shared" si="0"/>
        <v>2013</v>
      </c>
    </row>
    <row r="66" spans="1:22">
      <c r="A66" t="s">
        <v>718</v>
      </c>
      <c r="B66" t="s">
        <v>719</v>
      </c>
      <c r="C66" t="s">
        <v>24</v>
      </c>
      <c r="D66" t="s">
        <v>720</v>
      </c>
      <c r="E66" t="s">
        <v>591</v>
      </c>
      <c r="F66" t="s">
        <v>721</v>
      </c>
      <c r="G66" t="s">
        <v>722</v>
      </c>
      <c r="H66" t="s">
        <v>723</v>
      </c>
      <c r="I66" t="s">
        <v>0</v>
      </c>
      <c r="J66" t="s">
        <v>0</v>
      </c>
      <c r="K66" t="s">
        <v>724</v>
      </c>
      <c r="L66" t="s">
        <v>725</v>
      </c>
      <c r="M66" t="s">
        <v>0</v>
      </c>
      <c r="N66" t="s">
        <v>151</v>
      </c>
      <c r="O66" t="s">
        <v>726</v>
      </c>
      <c r="P66" t="s">
        <v>727</v>
      </c>
      <c r="Q66" t="s">
        <v>0</v>
      </c>
      <c r="R66" t="s">
        <v>0</v>
      </c>
      <c r="S66" t="s">
        <v>0</v>
      </c>
      <c r="T66" t="s">
        <v>0</v>
      </c>
      <c r="U66" t="s">
        <v>36</v>
      </c>
      <c r="V66" t="str">
        <f t="shared" si="0"/>
        <v>2011</v>
      </c>
    </row>
    <row r="67" spans="1:22">
      <c r="A67" t="s">
        <v>728</v>
      </c>
      <c r="B67" t="s">
        <v>729</v>
      </c>
      <c r="C67" t="s">
        <v>141</v>
      </c>
      <c r="D67" t="s">
        <v>730</v>
      </c>
      <c r="E67" t="s">
        <v>731</v>
      </c>
      <c r="F67" t="s">
        <v>732</v>
      </c>
      <c r="G67" t="s">
        <v>83</v>
      </c>
      <c r="H67" t="s">
        <v>733</v>
      </c>
      <c r="I67" t="s">
        <v>0</v>
      </c>
      <c r="J67" t="s">
        <v>0</v>
      </c>
      <c r="K67" t="s">
        <v>734</v>
      </c>
      <c r="L67" t="s">
        <v>735</v>
      </c>
      <c r="M67" t="s">
        <v>0</v>
      </c>
      <c r="N67" t="s">
        <v>151</v>
      </c>
      <c r="O67" t="s">
        <v>736</v>
      </c>
      <c r="P67" t="s">
        <v>737</v>
      </c>
      <c r="Q67" t="s">
        <v>0</v>
      </c>
      <c r="R67" t="s">
        <v>0</v>
      </c>
      <c r="S67" t="s">
        <v>0</v>
      </c>
      <c r="T67" t="s">
        <v>0</v>
      </c>
      <c r="U67" t="s">
        <v>36</v>
      </c>
      <c r="V67" t="str">
        <f t="shared" ref="V67:V107" si="1">LEFT(K67,4)</f>
        <v>2014</v>
      </c>
    </row>
    <row r="68" spans="1:22">
      <c r="A68" t="s">
        <v>738</v>
      </c>
      <c r="B68" t="s">
        <v>739</v>
      </c>
      <c r="C68" t="s">
        <v>24</v>
      </c>
      <c r="D68" t="s">
        <v>425</v>
      </c>
      <c r="E68" s="2" t="s">
        <v>941</v>
      </c>
      <c r="F68" t="s">
        <v>740</v>
      </c>
      <c r="G68" t="s">
        <v>87</v>
      </c>
      <c r="H68" t="s">
        <v>741</v>
      </c>
      <c r="I68" t="s">
        <v>742</v>
      </c>
      <c r="J68" t="s">
        <v>743</v>
      </c>
      <c r="K68" t="s">
        <v>744</v>
      </c>
      <c r="L68" t="s">
        <v>745</v>
      </c>
      <c r="M68" t="s">
        <v>0</v>
      </c>
      <c r="N68" t="s">
        <v>586</v>
      </c>
      <c r="O68" t="s">
        <v>746</v>
      </c>
      <c r="P68" t="s">
        <v>747</v>
      </c>
      <c r="Q68" t="s">
        <v>0</v>
      </c>
      <c r="R68" t="s">
        <v>0</v>
      </c>
      <c r="S68" t="s">
        <v>0</v>
      </c>
      <c r="T68" t="s">
        <v>0</v>
      </c>
      <c r="U68" t="s">
        <v>36</v>
      </c>
      <c r="V68" t="str">
        <f t="shared" si="1"/>
        <v>2013</v>
      </c>
    </row>
    <row r="69" spans="1:22">
      <c r="A69" t="s">
        <v>748</v>
      </c>
      <c r="B69" s="1" t="s">
        <v>950</v>
      </c>
      <c r="C69" t="s">
        <v>39</v>
      </c>
      <c r="D69" t="s">
        <v>39</v>
      </c>
      <c r="E69" t="s">
        <v>749</v>
      </c>
      <c r="F69" t="s">
        <v>750</v>
      </c>
      <c r="G69" t="s">
        <v>279</v>
      </c>
      <c r="H69" t="s">
        <v>751</v>
      </c>
      <c r="I69" t="s">
        <v>752</v>
      </c>
      <c r="J69" t="s">
        <v>753</v>
      </c>
      <c r="K69" t="s">
        <v>754</v>
      </c>
      <c r="L69" t="s">
        <v>755</v>
      </c>
      <c r="M69" t="s">
        <v>0</v>
      </c>
      <c r="N69" t="s">
        <v>33</v>
      </c>
      <c r="O69" t="s">
        <v>756</v>
      </c>
      <c r="P69" t="s">
        <v>757</v>
      </c>
      <c r="Q69" t="s">
        <v>0</v>
      </c>
      <c r="R69" t="s">
        <v>0</v>
      </c>
      <c r="S69" t="s">
        <v>0</v>
      </c>
      <c r="T69" t="s">
        <v>0</v>
      </c>
      <c r="U69" t="s">
        <v>36</v>
      </c>
      <c r="V69" t="str">
        <f t="shared" si="1"/>
        <v>2015</v>
      </c>
    </row>
    <row r="70" spans="1:22">
      <c r="A70" t="s">
        <v>758</v>
      </c>
      <c r="B70" t="s">
        <v>759</v>
      </c>
      <c r="C70" t="s">
        <v>24</v>
      </c>
      <c r="D70" t="s">
        <v>760</v>
      </c>
      <c r="E70" s="1" t="s">
        <v>940</v>
      </c>
      <c r="F70" t="s">
        <v>761</v>
      </c>
      <c r="G70" t="s">
        <v>306</v>
      </c>
      <c r="H70" t="s">
        <v>762</v>
      </c>
      <c r="I70" t="s">
        <v>29</v>
      </c>
      <c r="J70" t="s">
        <v>30</v>
      </c>
      <c r="K70" t="s">
        <v>31</v>
      </c>
      <c r="L70" t="s">
        <v>32</v>
      </c>
      <c r="M70" t="s">
        <v>0</v>
      </c>
      <c r="N70" t="s">
        <v>33</v>
      </c>
      <c r="O70" t="s">
        <v>763</v>
      </c>
      <c r="P70" t="s">
        <v>764</v>
      </c>
      <c r="Q70" t="s">
        <v>0</v>
      </c>
      <c r="R70" t="s">
        <v>0</v>
      </c>
      <c r="S70" t="s">
        <v>0</v>
      </c>
      <c r="T70" t="s">
        <v>0</v>
      </c>
      <c r="U70" t="s">
        <v>36</v>
      </c>
      <c r="V70" t="str">
        <f t="shared" si="1"/>
        <v>2012</v>
      </c>
    </row>
    <row r="71" spans="1:22">
      <c r="A71" t="s">
        <v>765</v>
      </c>
      <c r="B71" t="s">
        <v>766</v>
      </c>
      <c r="C71" t="s">
        <v>236</v>
      </c>
      <c r="D71" t="s">
        <v>236</v>
      </c>
      <c r="E71" t="s">
        <v>304</v>
      </c>
      <c r="F71" t="s">
        <v>767</v>
      </c>
      <c r="G71" t="s">
        <v>768</v>
      </c>
      <c r="H71" t="s">
        <v>769</v>
      </c>
      <c r="I71" t="s">
        <v>241</v>
      </c>
      <c r="J71" t="s">
        <v>242</v>
      </c>
      <c r="K71" t="s">
        <v>770</v>
      </c>
      <c r="L71" t="s">
        <v>309</v>
      </c>
      <c r="M71" t="s">
        <v>0</v>
      </c>
      <c r="N71" t="s">
        <v>47</v>
      </c>
      <c r="O71" t="s">
        <v>771</v>
      </c>
      <c r="P71" t="s">
        <v>772</v>
      </c>
      <c r="Q71" t="s">
        <v>0</v>
      </c>
      <c r="R71" t="s">
        <v>0</v>
      </c>
      <c r="S71" t="s">
        <v>0</v>
      </c>
      <c r="T71" t="s">
        <v>0</v>
      </c>
      <c r="U71" t="s">
        <v>36</v>
      </c>
      <c r="V71" t="str">
        <f t="shared" si="1"/>
        <v>2012</v>
      </c>
    </row>
    <row r="72" spans="1:22">
      <c r="A72" t="s">
        <v>773</v>
      </c>
      <c r="B72" t="s">
        <v>774</v>
      </c>
      <c r="C72" t="s">
        <v>626</v>
      </c>
      <c r="D72" t="s">
        <v>627</v>
      </c>
      <c r="E72" t="s">
        <v>775</v>
      </c>
      <c r="F72" t="s">
        <v>776</v>
      </c>
      <c r="G72" t="s">
        <v>777</v>
      </c>
      <c r="H72" t="s">
        <v>778</v>
      </c>
      <c r="I72" t="s">
        <v>779</v>
      </c>
      <c r="J72" t="s">
        <v>780</v>
      </c>
      <c r="K72" t="s">
        <v>781</v>
      </c>
      <c r="L72" t="s">
        <v>782</v>
      </c>
      <c r="M72" t="s">
        <v>0</v>
      </c>
      <c r="N72" t="s">
        <v>62</v>
      </c>
      <c r="O72" t="s">
        <v>783</v>
      </c>
      <c r="P72" t="s">
        <v>784</v>
      </c>
      <c r="Q72" t="s">
        <v>0</v>
      </c>
      <c r="R72" t="s">
        <v>0</v>
      </c>
      <c r="S72" t="s">
        <v>0</v>
      </c>
      <c r="T72" t="s">
        <v>0</v>
      </c>
      <c r="U72" t="s">
        <v>36</v>
      </c>
      <c r="V72" t="str">
        <f t="shared" si="1"/>
        <v>2014</v>
      </c>
    </row>
    <row r="73" spans="1:22">
      <c r="A73" t="s">
        <v>785</v>
      </c>
      <c r="B73" t="s">
        <v>786</v>
      </c>
      <c r="C73" t="s">
        <v>24</v>
      </c>
      <c r="D73" t="s">
        <v>787</v>
      </c>
      <c r="E73" t="s">
        <v>41</v>
      </c>
      <c r="F73" t="s">
        <v>788</v>
      </c>
      <c r="G73" t="s">
        <v>789</v>
      </c>
      <c r="H73" t="s">
        <v>790</v>
      </c>
      <c r="I73" t="s">
        <v>0</v>
      </c>
      <c r="J73" t="s">
        <v>0</v>
      </c>
      <c r="K73" t="s">
        <v>791</v>
      </c>
      <c r="L73" t="s">
        <v>380</v>
      </c>
      <c r="M73" t="s">
        <v>0</v>
      </c>
      <c r="N73" t="s">
        <v>47</v>
      </c>
      <c r="O73" t="s">
        <v>792</v>
      </c>
      <c r="P73" t="s">
        <v>793</v>
      </c>
      <c r="Q73" t="s">
        <v>0</v>
      </c>
      <c r="R73" t="s">
        <v>0</v>
      </c>
      <c r="S73" t="s">
        <v>0</v>
      </c>
      <c r="T73" t="s">
        <v>0</v>
      </c>
      <c r="U73" t="s">
        <v>36</v>
      </c>
      <c r="V73" t="str">
        <f t="shared" si="1"/>
        <v>2011</v>
      </c>
    </row>
    <row r="74" spans="1:22">
      <c r="A74" t="s">
        <v>794</v>
      </c>
      <c r="B74" t="s">
        <v>795</v>
      </c>
      <c r="C74" t="s">
        <v>474</v>
      </c>
      <c r="D74" t="s">
        <v>796</v>
      </c>
      <c r="E74" t="s">
        <v>333</v>
      </c>
      <c r="F74" t="s">
        <v>334</v>
      </c>
      <c r="G74" t="s">
        <v>171</v>
      </c>
      <c r="H74" t="s">
        <v>797</v>
      </c>
      <c r="I74" t="s">
        <v>29</v>
      </c>
      <c r="J74" t="s">
        <v>336</v>
      </c>
      <c r="K74" t="s">
        <v>337</v>
      </c>
      <c r="L74" t="s">
        <v>338</v>
      </c>
      <c r="M74" t="s">
        <v>0</v>
      </c>
      <c r="N74" t="s">
        <v>33</v>
      </c>
      <c r="O74" t="s">
        <v>798</v>
      </c>
      <c r="P74" t="s">
        <v>799</v>
      </c>
      <c r="Q74" t="s">
        <v>0</v>
      </c>
      <c r="R74" t="s">
        <v>0</v>
      </c>
      <c r="S74" t="s">
        <v>0</v>
      </c>
      <c r="T74" t="s">
        <v>0</v>
      </c>
      <c r="U74" t="s">
        <v>36</v>
      </c>
      <c r="V74" t="str">
        <f t="shared" si="1"/>
        <v>2014</v>
      </c>
    </row>
    <row r="75" spans="1:22">
      <c r="A75" t="s">
        <v>800</v>
      </c>
      <c r="B75" t="s">
        <v>801</v>
      </c>
      <c r="C75" t="s">
        <v>802</v>
      </c>
      <c r="D75" t="s">
        <v>803</v>
      </c>
      <c r="E75" t="s">
        <v>527</v>
      </c>
      <c r="F75" t="s">
        <v>804</v>
      </c>
      <c r="G75" t="s">
        <v>265</v>
      </c>
      <c r="H75" t="s">
        <v>805</v>
      </c>
      <c r="I75" t="s">
        <v>417</v>
      </c>
      <c r="J75" t="s">
        <v>418</v>
      </c>
      <c r="K75" t="s">
        <v>564</v>
      </c>
      <c r="L75" t="s">
        <v>532</v>
      </c>
      <c r="M75" t="s">
        <v>0</v>
      </c>
      <c r="N75" t="s">
        <v>151</v>
      </c>
      <c r="O75" t="s">
        <v>806</v>
      </c>
      <c r="P75" t="s">
        <v>807</v>
      </c>
      <c r="Q75" t="s">
        <v>0</v>
      </c>
      <c r="R75" t="s">
        <v>0</v>
      </c>
      <c r="S75" t="s">
        <v>0</v>
      </c>
      <c r="T75" t="s">
        <v>0</v>
      </c>
      <c r="U75" t="s">
        <v>36</v>
      </c>
      <c r="V75" t="str">
        <f t="shared" si="1"/>
        <v>2012</v>
      </c>
    </row>
    <row r="76" spans="1:22">
      <c r="A76" t="s">
        <v>808</v>
      </c>
      <c r="B76" t="s">
        <v>809</v>
      </c>
      <c r="C76" t="s">
        <v>626</v>
      </c>
      <c r="D76" t="s">
        <v>810</v>
      </c>
      <c r="E76" t="s">
        <v>811</v>
      </c>
      <c r="F76" t="s">
        <v>812</v>
      </c>
      <c r="G76" t="s">
        <v>675</v>
      </c>
      <c r="H76" t="s">
        <v>813</v>
      </c>
      <c r="I76" t="s">
        <v>814</v>
      </c>
      <c r="J76" t="s">
        <v>815</v>
      </c>
      <c r="K76" t="s">
        <v>816</v>
      </c>
      <c r="L76" t="s">
        <v>817</v>
      </c>
      <c r="M76" t="s">
        <v>0</v>
      </c>
      <c r="N76" t="s">
        <v>434</v>
      </c>
      <c r="O76" t="s">
        <v>818</v>
      </c>
      <c r="P76" t="s">
        <v>819</v>
      </c>
      <c r="Q76" t="s">
        <v>0</v>
      </c>
      <c r="R76" t="s">
        <v>0</v>
      </c>
      <c r="S76" t="s">
        <v>0</v>
      </c>
      <c r="T76" t="s">
        <v>0</v>
      </c>
      <c r="U76" t="s">
        <v>36</v>
      </c>
      <c r="V76" t="str">
        <f t="shared" si="1"/>
        <v>2014</v>
      </c>
    </row>
    <row r="77" spans="1:22">
      <c r="A77" t="s">
        <v>820</v>
      </c>
      <c r="B77" t="s">
        <v>821</v>
      </c>
      <c r="C77" t="s">
        <v>181</v>
      </c>
      <c r="D77" t="s">
        <v>685</v>
      </c>
      <c r="E77" s="1" t="s">
        <v>939</v>
      </c>
      <c r="F77" t="s">
        <v>170</v>
      </c>
      <c r="G77" t="s">
        <v>171</v>
      </c>
      <c r="H77" t="s">
        <v>822</v>
      </c>
      <c r="I77" t="s">
        <v>173</v>
      </c>
      <c r="J77" t="s">
        <v>174</v>
      </c>
      <c r="K77" t="s">
        <v>175</v>
      </c>
      <c r="L77" t="s">
        <v>176</v>
      </c>
      <c r="M77" t="s">
        <v>0</v>
      </c>
      <c r="N77" t="s">
        <v>62</v>
      </c>
      <c r="O77" t="s">
        <v>823</v>
      </c>
      <c r="P77" t="s">
        <v>824</v>
      </c>
      <c r="Q77" t="s">
        <v>0</v>
      </c>
      <c r="R77" t="s">
        <v>0</v>
      </c>
      <c r="S77" t="s">
        <v>0</v>
      </c>
      <c r="T77" t="s">
        <v>0</v>
      </c>
      <c r="U77" t="s">
        <v>36</v>
      </c>
      <c r="V77" t="str">
        <f t="shared" si="1"/>
        <v>2012</v>
      </c>
    </row>
    <row r="78" spans="1:22">
      <c r="A78" t="s">
        <v>825</v>
      </c>
      <c r="B78" t="s">
        <v>826</v>
      </c>
      <c r="C78" t="s">
        <v>141</v>
      </c>
      <c r="D78" t="s">
        <v>827</v>
      </c>
      <c r="E78" s="1" t="s">
        <v>939</v>
      </c>
      <c r="F78" t="s">
        <v>170</v>
      </c>
      <c r="G78" t="s">
        <v>828</v>
      </c>
      <c r="H78" t="s">
        <v>829</v>
      </c>
      <c r="I78" t="s">
        <v>830</v>
      </c>
      <c r="J78" t="s">
        <v>831</v>
      </c>
      <c r="K78" t="s">
        <v>442</v>
      </c>
      <c r="L78" t="s">
        <v>176</v>
      </c>
      <c r="M78" t="s">
        <v>0</v>
      </c>
      <c r="N78" t="s">
        <v>62</v>
      </c>
      <c r="O78" t="s">
        <v>832</v>
      </c>
      <c r="P78" t="s">
        <v>833</v>
      </c>
      <c r="Q78" t="s">
        <v>0</v>
      </c>
      <c r="R78" t="s">
        <v>0</v>
      </c>
      <c r="S78" t="s">
        <v>0</v>
      </c>
      <c r="T78" t="s">
        <v>0</v>
      </c>
      <c r="U78" t="s">
        <v>36</v>
      </c>
      <c r="V78" t="str">
        <f t="shared" si="1"/>
        <v>2012</v>
      </c>
    </row>
    <row r="79" spans="1:22">
      <c r="A79" t="s">
        <v>834</v>
      </c>
      <c r="B79" t="s">
        <v>835</v>
      </c>
      <c r="C79" t="s">
        <v>39</v>
      </c>
      <c r="D79" t="s">
        <v>39</v>
      </c>
      <c r="E79" s="1" t="s">
        <v>940</v>
      </c>
      <c r="F79" t="s">
        <v>836</v>
      </c>
      <c r="G79" t="s">
        <v>837</v>
      </c>
      <c r="H79" t="s">
        <v>838</v>
      </c>
      <c r="I79" t="s">
        <v>29</v>
      </c>
      <c r="J79" t="s">
        <v>30</v>
      </c>
      <c r="K79" t="s">
        <v>31</v>
      </c>
      <c r="L79" t="s">
        <v>32</v>
      </c>
      <c r="M79" t="s">
        <v>0</v>
      </c>
      <c r="N79" t="s">
        <v>33</v>
      </c>
      <c r="O79" t="s">
        <v>839</v>
      </c>
      <c r="P79" t="s">
        <v>840</v>
      </c>
      <c r="Q79" t="s">
        <v>0</v>
      </c>
      <c r="R79" t="s">
        <v>0</v>
      </c>
      <c r="S79" t="s">
        <v>0</v>
      </c>
      <c r="T79" t="s">
        <v>0</v>
      </c>
      <c r="U79" t="s">
        <v>36</v>
      </c>
      <c r="V79" t="str">
        <f t="shared" si="1"/>
        <v>2012</v>
      </c>
    </row>
    <row r="80" spans="1:22">
      <c r="A80" t="s">
        <v>841</v>
      </c>
      <c r="B80" t="s">
        <v>842</v>
      </c>
      <c r="C80" t="s">
        <v>453</v>
      </c>
      <c r="D80" t="s">
        <v>843</v>
      </c>
      <c r="E80" t="s">
        <v>454</v>
      </c>
      <c r="F80" t="s">
        <v>455</v>
      </c>
      <c r="G80" t="s">
        <v>265</v>
      </c>
      <c r="H80" t="s">
        <v>844</v>
      </c>
      <c r="I80" t="s">
        <v>458</v>
      </c>
      <c r="J80" t="s">
        <v>459</v>
      </c>
      <c r="K80" t="s">
        <v>60</v>
      </c>
      <c r="L80" t="s">
        <v>461</v>
      </c>
      <c r="M80" t="s">
        <v>0</v>
      </c>
      <c r="N80" t="s">
        <v>394</v>
      </c>
      <c r="O80" t="s">
        <v>845</v>
      </c>
      <c r="P80" t="s">
        <v>846</v>
      </c>
      <c r="Q80" t="s">
        <v>0</v>
      </c>
      <c r="R80" t="s">
        <v>0</v>
      </c>
      <c r="S80" t="s">
        <v>0</v>
      </c>
      <c r="T80" t="s">
        <v>0</v>
      </c>
      <c r="U80" t="s">
        <v>36</v>
      </c>
      <c r="V80" t="str">
        <f t="shared" si="1"/>
        <v>2012</v>
      </c>
    </row>
    <row r="81" spans="1:22">
      <c r="A81" t="s">
        <v>847</v>
      </c>
      <c r="B81" t="s">
        <v>848</v>
      </c>
      <c r="C81" t="s">
        <v>24</v>
      </c>
      <c r="D81" t="s">
        <v>849</v>
      </c>
      <c r="E81" t="s">
        <v>850</v>
      </c>
      <c r="F81" t="s">
        <v>851</v>
      </c>
      <c r="G81" t="s">
        <v>852</v>
      </c>
      <c r="H81" t="s">
        <v>853</v>
      </c>
      <c r="I81" t="s">
        <v>0</v>
      </c>
      <c r="J81" t="s">
        <v>0</v>
      </c>
      <c r="K81" t="s">
        <v>854</v>
      </c>
      <c r="L81" t="s">
        <v>855</v>
      </c>
      <c r="M81" t="s">
        <v>0</v>
      </c>
      <c r="N81" t="s">
        <v>434</v>
      </c>
      <c r="O81" t="s">
        <v>856</v>
      </c>
      <c r="P81" t="s">
        <v>857</v>
      </c>
      <c r="Q81" t="s">
        <v>0</v>
      </c>
      <c r="R81" t="s">
        <v>0</v>
      </c>
      <c r="S81" t="s">
        <v>0</v>
      </c>
      <c r="T81" t="s">
        <v>0</v>
      </c>
      <c r="U81" t="s">
        <v>36</v>
      </c>
      <c r="V81" t="str">
        <f t="shared" si="1"/>
        <v>2015</v>
      </c>
    </row>
    <row r="82" spans="1:22">
      <c r="A82" t="s">
        <v>800</v>
      </c>
      <c r="B82" t="s">
        <v>801</v>
      </c>
      <c r="C82" t="s">
        <v>802</v>
      </c>
      <c r="D82" t="s">
        <v>803</v>
      </c>
      <c r="E82" t="s">
        <v>527</v>
      </c>
      <c r="F82" t="s">
        <v>804</v>
      </c>
      <c r="G82" t="s">
        <v>159</v>
      </c>
      <c r="H82" t="s">
        <v>858</v>
      </c>
      <c r="I82" t="s">
        <v>417</v>
      </c>
      <c r="J82" t="s">
        <v>418</v>
      </c>
      <c r="K82" t="s">
        <v>564</v>
      </c>
      <c r="L82" t="s">
        <v>532</v>
      </c>
      <c r="M82" t="s">
        <v>0</v>
      </c>
      <c r="N82" t="s">
        <v>151</v>
      </c>
      <c r="O82" t="s">
        <v>859</v>
      </c>
      <c r="P82" t="s">
        <v>860</v>
      </c>
      <c r="Q82" t="s">
        <v>0</v>
      </c>
      <c r="R82" t="s">
        <v>0</v>
      </c>
      <c r="S82" t="s">
        <v>0</v>
      </c>
      <c r="T82" t="s">
        <v>0</v>
      </c>
      <c r="U82" t="s">
        <v>861</v>
      </c>
      <c r="V82" t="str">
        <f t="shared" si="1"/>
        <v>2012</v>
      </c>
    </row>
    <row r="83" spans="1:22">
      <c r="A83" t="s">
        <v>490</v>
      </c>
      <c r="B83" t="s">
        <v>491</v>
      </c>
      <c r="C83" t="s">
        <v>52</v>
      </c>
      <c r="D83" t="s">
        <v>52</v>
      </c>
      <c r="E83" t="s">
        <v>129</v>
      </c>
      <c r="F83" t="s">
        <v>492</v>
      </c>
      <c r="G83" t="s">
        <v>862</v>
      </c>
      <c r="H83" t="s">
        <v>863</v>
      </c>
      <c r="I83" t="s">
        <v>133</v>
      </c>
      <c r="J83" t="s">
        <v>495</v>
      </c>
      <c r="K83" t="s">
        <v>496</v>
      </c>
      <c r="L83" t="s">
        <v>136</v>
      </c>
      <c r="M83" t="s">
        <v>0</v>
      </c>
      <c r="N83" t="s">
        <v>33</v>
      </c>
      <c r="O83" t="s">
        <v>864</v>
      </c>
      <c r="P83" t="s">
        <v>498</v>
      </c>
      <c r="Q83" t="s">
        <v>0</v>
      </c>
      <c r="R83" t="s">
        <v>0</v>
      </c>
      <c r="S83" t="s">
        <v>0</v>
      </c>
      <c r="T83" t="s">
        <v>0</v>
      </c>
      <c r="U83" t="s">
        <v>861</v>
      </c>
      <c r="V83" t="str">
        <f t="shared" si="1"/>
        <v>2012</v>
      </c>
    </row>
    <row r="84" spans="1:22">
      <c r="A84" t="s">
        <v>535</v>
      </c>
      <c r="B84" t="s">
        <v>536</v>
      </c>
      <c r="C84" t="s">
        <v>67</v>
      </c>
      <c r="D84" t="s">
        <v>537</v>
      </c>
      <c r="E84" t="s">
        <v>527</v>
      </c>
      <c r="F84" t="s">
        <v>528</v>
      </c>
      <c r="G84" t="s">
        <v>865</v>
      </c>
      <c r="H84" t="s">
        <v>866</v>
      </c>
      <c r="I84" t="s">
        <v>417</v>
      </c>
      <c r="J84" t="s">
        <v>418</v>
      </c>
      <c r="K84" t="s">
        <v>531</v>
      </c>
      <c r="L84" t="s">
        <v>532</v>
      </c>
      <c r="M84" t="s">
        <v>0</v>
      </c>
      <c r="N84" t="s">
        <v>151</v>
      </c>
      <c r="O84" t="s">
        <v>539</v>
      </c>
      <c r="P84" t="s">
        <v>867</v>
      </c>
      <c r="Q84" t="s">
        <v>0</v>
      </c>
      <c r="R84" t="s">
        <v>0</v>
      </c>
      <c r="S84" t="s">
        <v>0</v>
      </c>
      <c r="T84" t="s">
        <v>0</v>
      </c>
      <c r="U84" t="s">
        <v>861</v>
      </c>
      <c r="V84" t="str">
        <f t="shared" si="1"/>
        <v>2010</v>
      </c>
    </row>
    <row r="85" spans="1:22">
      <c r="A85" t="s">
        <v>541</v>
      </c>
      <c r="B85" t="s">
        <v>542</v>
      </c>
      <c r="C85" t="s">
        <v>141</v>
      </c>
      <c r="D85" t="s">
        <v>141</v>
      </c>
      <c r="E85" t="s">
        <v>237</v>
      </c>
      <c r="F85" t="s">
        <v>543</v>
      </c>
      <c r="G85" t="s">
        <v>868</v>
      </c>
      <c r="H85" t="s">
        <v>869</v>
      </c>
      <c r="I85" t="s">
        <v>241</v>
      </c>
      <c r="J85" t="s">
        <v>242</v>
      </c>
      <c r="K85" t="s">
        <v>243</v>
      </c>
      <c r="L85" t="s">
        <v>244</v>
      </c>
      <c r="M85" t="s">
        <v>0</v>
      </c>
      <c r="N85" t="s">
        <v>47</v>
      </c>
      <c r="O85" t="s">
        <v>545</v>
      </c>
      <c r="P85" t="s">
        <v>870</v>
      </c>
      <c r="Q85" t="s">
        <v>0</v>
      </c>
      <c r="R85" t="s">
        <v>0</v>
      </c>
      <c r="S85" t="s">
        <v>0</v>
      </c>
      <c r="T85" t="s">
        <v>0</v>
      </c>
      <c r="U85" t="s">
        <v>861</v>
      </c>
      <c r="V85" t="str">
        <f t="shared" si="1"/>
        <v>2010</v>
      </c>
    </row>
    <row r="86" spans="1:22">
      <c r="A86" t="s">
        <v>525</v>
      </c>
      <c r="B86" t="s">
        <v>871</v>
      </c>
      <c r="C86" t="s">
        <v>181</v>
      </c>
      <c r="D86" t="s">
        <v>181</v>
      </c>
      <c r="E86" t="s">
        <v>527</v>
      </c>
      <c r="F86" t="s">
        <v>528</v>
      </c>
      <c r="G86" t="s">
        <v>872</v>
      </c>
      <c r="H86" t="s">
        <v>873</v>
      </c>
      <c r="I86" t="s">
        <v>417</v>
      </c>
      <c r="J86" t="s">
        <v>418</v>
      </c>
      <c r="K86" t="s">
        <v>531</v>
      </c>
      <c r="L86" t="s">
        <v>532</v>
      </c>
      <c r="M86" t="s">
        <v>0</v>
      </c>
      <c r="N86" t="s">
        <v>151</v>
      </c>
      <c r="O86" t="s">
        <v>533</v>
      </c>
      <c r="P86" t="s">
        <v>874</v>
      </c>
      <c r="Q86" t="s">
        <v>0</v>
      </c>
      <c r="R86" t="s">
        <v>0</v>
      </c>
      <c r="S86" t="s">
        <v>0</v>
      </c>
      <c r="T86" t="s">
        <v>0</v>
      </c>
      <c r="U86" t="s">
        <v>861</v>
      </c>
      <c r="V86" t="str">
        <f t="shared" si="1"/>
        <v>2010</v>
      </c>
    </row>
    <row r="87" spans="1:22">
      <c r="A87" t="s">
        <v>203</v>
      </c>
      <c r="B87" t="s">
        <v>204</v>
      </c>
      <c r="C87" t="s">
        <v>24</v>
      </c>
      <c r="D87" t="s">
        <v>205</v>
      </c>
      <c r="E87" t="s">
        <v>206</v>
      </c>
      <c r="F87" t="s">
        <v>207</v>
      </c>
      <c r="G87" t="s">
        <v>875</v>
      </c>
      <c r="H87" t="s">
        <v>876</v>
      </c>
      <c r="I87" t="s">
        <v>877</v>
      </c>
      <c r="J87" t="s">
        <v>878</v>
      </c>
      <c r="K87" t="s">
        <v>212</v>
      </c>
      <c r="L87" t="s">
        <v>213</v>
      </c>
      <c r="M87" t="s">
        <v>0</v>
      </c>
      <c r="N87" t="s">
        <v>214</v>
      </c>
      <c r="O87" t="s">
        <v>215</v>
      </c>
      <c r="P87" t="s">
        <v>879</v>
      </c>
      <c r="Q87" t="s">
        <v>0</v>
      </c>
      <c r="R87" t="s">
        <v>0</v>
      </c>
      <c r="S87" t="s">
        <v>0</v>
      </c>
      <c r="T87" t="s">
        <v>0</v>
      </c>
      <c r="U87" t="s">
        <v>861</v>
      </c>
      <c r="V87" t="str">
        <f t="shared" si="1"/>
        <v>2012</v>
      </c>
    </row>
    <row r="88" spans="1:22">
      <c r="A88" t="s">
        <v>225</v>
      </c>
      <c r="B88" t="s">
        <v>226</v>
      </c>
      <c r="C88" t="s">
        <v>227</v>
      </c>
      <c r="D88" t="s">
        <v>227</v>
      </c>
      <c r="E88" s="1" t="s">
        <v>948</v>
      </c>
      <c r="F88" t="s">
        <v>228</v>
      </c>
      <c r="G88" t="s">
        <v>868</v>
      </c>
      <c r="H88" t="s">
        <v>880</v>
      </c>
      <c r="I88" t="s">
        <v>210</v>
      </c>
      <c r="J88" t="s">
        <v>211</v>
      </c>
      <c r="K88" t="s">
        <v>231</v>
      </c>
      <c r="L88" t="s">
        <v>213</v>
      </c>
      <c r="M88" t="s">
        <v>0</v>
      </c>
      <c r="N88" t="s">
        <v>214</v>
      </c>
      <c r="O88" t="s">
        <v>232</v>
      </c>
      <c r="P88" t="s">
        <v>233</v>
      </c>
      <c r="Q88" t="s">
        <v>0</v>
      </c>
      <c r="R88" t="s">
        <v>0</v>
      </c>
      <c r="S88" t="s">
        <v>0</v>
      </c>
      <c r="T88" t="s">
        <v>0</v>
      </c>
      <c r="U88" t="s">
        <v>861</v>
      </c>
      <c r="V88" t="str">
        <f t="shared" si="1"/>
        <v>2011</v>
      </c>
    </row>
    <row r="89" spans="1:22">
      <c r="A89" t="s">
        <v>234</v>
      </c>
      <c r="B89" t="s">
        <v>235</v>
      </c>
      <c r="C89" t="s">
        <v>236</v>
      </c>
      <c r="D89" t="s">
        <v>236</v>
      </c>
      <c r="E89" t="s">
        <v>237</v>
      </c>
      <c r="F89" t="s">
        <v>238</v>
      </c>
      <c r="G89" t="s">
        <v>881</v>
      </c>
      <c r="H89" t="s">
        <v>882</v>
      </c>
      <c r="I89" t="s">
        <v>241</v>
      </c>
      <c r="J89" t="s">
        <v>242</v>
      </c>
      <c r="K89" t="s">
        <v>243</v>
      </c>
      <c r="L89" t="s">
        <v>244</v>
      </c>
      <c r="M89" t="s">
        <v>0</v>
      </c>
      <c r="N89" t="s">
        <v>47</v>
      </c>
      <c r="O89" t="s">
        <v>883</v>
      </c>
      <c r="P89" t="s">
        <v>884</v>
      </c>
      <c r="Q89" t="s">
        <v>0</v>
      </c>
      <c r="R89" t="s">
        <v>0</v>
      </c>
      <c r="S89" t="s">
        <v>0</v>
      </c>
      <c r="T89" t="s">
        <v>0</v>
      </c>
      <c r="U89" t="s">
        <v>861</v>
      </c>
      <c r="V89" t="str">
        <f t="shared" si="1"/>
        <v>2010</v>
      </c>
    </row>
    <row r="90" spans="1:22">
      <c r="A90" t="s">
        <v>247</v>
      </c>
      <c r="B90" t="s">
        <v>248</v>
      </c>
      <c r="C90" t="s">
        <v>24</v>
      </c>
      <c r="D90" t="s">
        <v>249</v>
      </c>
      <c r="E90" t="s">
        <v>250</v>
      </c>
      <c r="F90" t="s">
        <v>251</v>
      </c>
      <c r="G90" t="s">
        <v>885</v>
      </c>
      <c r="H90" t="s">
        <v>886</v>
      </c>
      <c r="I90" t="s">
        <v>887</v>
      </c>
      <c r="J90" t="s">
        <v>255</v>
      </c>
      <c r="K90" t="s">
        <v>256</v>
      </c>
      <c r="L90" t="s">
        <v>888</v>
      </c>
      <c r="M90" t="s">
        <v>0</v>
      </c>
      <c r="N90" t="s">
        <v>33</v>
      </c>
      <c r="O90" t="s">
        <v>258</v>
      </c>
      <c r="P90" t="s">
        <v>889</v>
      </c>
      <c r="Q90" t="s">
        <v>0</v>
      </c>
      <c r="R90" t="s">
        <v>0</v>
      </c>
      <c r="S90" t="s">
        <v>0</v>
      </c>
      <c r="T90" t="s">
        <v>0</v>
      </c>
      <c r="U90" t="s">
        <v>861</v>
      </c>
      <c r="V90" t="str">
        <f t="shared" si="1"/>
        <v>2009</v>
      </c>
    </row>
    <row r="91" spans="1:22">
      <c r="A91" t="s">
        <v>22</v>
      </c>
      <c r="B91" t="s">
        <v>23</v>
      </c>
      <c r="C91" t="s">
        <v>24</v>
      </c>
      <c r="D91" t="s">
        <v>25</v>
      </c>
      <c r="E91" s="1" t="s">
        <v>940</v>
      </c>
      <c r="F91" t="s">
        <v>26</v>
      </c>
      <c r="G91" t="s">
        <v>890</v>
      </c>
      <c r="H91" t="s">
        <v>891</v>
      </c>
      <c r="I91" t="s">
        <v>29</v>
      </c>
      <c r="J91" t="s">
        <v>30</v>
      </c>
      <c r="K91" t="s">
        <v>31</v>
      </c>
      <c r="L91" t="s">
        <v>892</v>
      </c>
      <c r="M91" t="s">
        <v>0</v>
      </c>
      <c r="N91" t="s">
        <v>33</v>
      </c>
      <c r="O91" t="s">
        <v>34</v>
      </c>
      <c r="P91" t="s">
        <v>893</v>
      </c>
      <c r="Q91" t="s">
        <v>0</v>
      </c>
      <c r="R91" t="s">
        <v>0</v>
      </c>
      <c r="S91" t="s">
        <v>0</v>
      </c>
      <c r="T91" t="s">
        <v>0</v>
      </c>
      <c r="U91" t="s">
        <v>861</v>
      </c>
      <c r="V91" t="str">
        <f t="shared" si="1"/>
        <v>2012</v>
      </c>
    </row>
    <row r="92" spans="1:22">
      <c r="A92" t="s">
        <v>50</v>
      </c>
      <c r="B92" t="s">
        <v>51</v>
      </c>
      <c r="C92" t="s">
        <v>52</v>
      </c>
      <c r="D92" t="s">
        <v>53</v>
      </c>
      <c r="E92" t="s">
        <v>54</v>
      </c>
      <c r="F92" t="s">
        <v>55</v>
      </c>
      <c r="G92" t="s">
        <v>894</v>
      </c>
      <c r="H92" t="s">
        <v>895</v>
      </c>
      <c r="I92" t="s">
        <v>58</v>
      </c>
      <c r="J92" t="s">
        <v>59</v>
      </c>
      <c r="K92" t="s">
        <v>60</v>
      </c>
      <c r="L92" t="s">
        <v>61</v>
      </c>
      <c r="M92" t="s">
        <v>0</v>
      </c>
      <c r="N92" t="s">
        <v>62</v>
      </c>
      <c r="O92" t="s">
        <v>63</v>
      </c>
      <c r="P92" t="s">
        <v>896</v>
      </c>
      <c r="Q92" t="s">
        <v>0</v>
      </c>
      <c r="R92" t="s">
        <v>0</v>
      </c>
      <c r="S92" t="s">
        <v>0</v>
      </c>
      <c r="T92" t="s">
        <v>0</v>
      </c>
      <c r="U92" t="s">
        <v>861</v>
      </c>
      <c r="V92" t="str">
        <f t="shared" si="1"/>
        <v>2012</v>
      </c>
    </row>
    <row r="93" spans="1:22">
      <c r="A93" t="s">
        <v>101</v>
      </c>
      <c r="B93" t="s">
        <v>102</v>
      </c>
      <c r="C93" t="s">
        <v>24</v>
      </c>
      <c r="D93" t="s">
        <v>25</v>
      </c>
      <c r="E93" t="s">
        <v>103</v>
      </c>
      <c r="F93" t="s">
        <v>104</v>
      </c>
      <c r="G93" t="s">
        <v>428</v>
      </c>
      <c r="H93" t="s">
        <v>897</v>
      </c>
      <c r="I93" t="s">
        <v>107</v>
      </c>
      <c r="J93" t="s">
        <v>108</v>
      </c>
      <c r="K93" t="s">
        <v>109</v>
      </c>
      <c r="L93" t="s">
        <v>110</v>
      </c>
      <c r="M93" t="s">
        <v>0</v>
      </c>
      <c r="N93" t="s">
        <v>111</v>
      </c>
      <c r="O93" t="s">
        <v>112</v>
      </c>
      <c r="P93" t="s">
        <v>898</v>
      </c>
      <c r="Q93" t="s">
        <v>0</v>
      </c>
      <c r="R93" t="s">
        <v>0</v>
      </c>
      <c r="S93" t="s">
        <v>0</v>
      </c>
      <c r="T93" t="s">
        <v>0</v>
      </c>
      <c r="U93" t="s">
        <v>861</v>
      </c>
      <c r="V93" t="str">
        <f t="shared" si="1"/>
        <v>2011</v>
      </c>
    </row>
    <row r="94" spans="1:22">
      <c r="A94" t="s">
        <v>126</v>
      </c>
      <c r="B94" t="s">
        <v>127</v>
      </c>
      <c r="C94" t="s">
        <v>79</v>
      </c>
      <c r="D94" t="s">
        <v>128</v>
      </c>
      <c r="E94" t="s">
        <v>129</v>
      </c>
      <c r="F94" t="s">
        <v>130</v>
      </c>
      <c r="G94" t="s">
        <v>899</v>
      </c>
      <c r="H94" t="s">
        <v>900</v>
      </c>
      <c r="I94" t="s">
        <v>133</v>
      </c>
      <c r="J94" t="s">
        <v>134</v>
      </c>
      <c r="K94" t="s">
        <v>135</v>
      </c>
      <c r="L94" t="s">
        <v>136</v>
      </c>
      <c r="M94" t="s">
        <v>0</v>
      </c>
      <c r="N94" t="s">
        <v>33</v>
      </c>
      <c r="O94" t="s">
        <v>137</v>
      </c>
      <c r="P94" t="s">
        <v>901</v>
      </c>
      <c r="Q94" t="s">
        <v>0</v>
      </c>
      <c r="R94" t="s">
        <v>0</v>
      </c>
      <c r="S94" t="s">
        <v>0</v>
      </c>
      <c r="T94" t="s">
        <v>0</v>
      </c>
      <c r="U94" t="s">
        <v>861</v>
      </c>
      <c r="V94" t="str">
        <f t="shared" si="1"/>
        <v>2013</v>
      </c>
    </row>
    <row r="95" spans="1:22">
      <c r="A95" t="s">
        <v>423</v>
      </c>
      <c r="B95" t="s">
        <v>424</v>
      </c>
      <c r="C95" t="s">
        <v>24</v>
      </c>
      <c r="D95" t="s">
        <v>425</v>
      </c>
      <c r="E95" t="s">
        <v>426</v>
      </c>
      <c r="F95" t="s">
        <v>427</v>
      </c>
      <c r="G95" t="s">
        <v>902</v>
      </c>
      <c r="H95" t="s">
        <v>903</v>
      </c>
      <c r="I95" t="s">
        <v>430</v>
      </c>
      <c r="J95" t="s">
        <v>431</v>
      </c>
      <c r="K95" t="s">
        <v>432</v>
      </c>
      <c r="L95" t="s">
        <v>433</v>
      </c>
      <c r="M95" t="s">
        <v>0</v>
      </c>
      <c r="N95" t="s">
        <v>434</v>
      </c>
      <c r="O95" t="s">
        <v>435</v>
      </c>
      <c r="P95" t="s">
        <v>904</v>
      </c>
      <c r="Q95" t="s">
        <v>0</v>
      </c>
      <c r="R95" t="s">
        <v>0</v>
      </c>
      <c r="S95" t="s">
        <v>0</v>
      </c>
      <c r="T95" t="s">
        <v>0</v>
      </c>
      <c r="U95" t="s">
        <v>861</v>
      </c>
      <c r="V95" t="str">
        <f t="shared" si="1"/>
        <v>2012</v>
      </c>
    </row>
    <row r="96" spans="1:22">
      <c r="A96" t="s">
        <v>437</v>
      </c>
      <c r="B96" t="s">
        <v>438</v>
      </c>
      <c r="C96" t="s">
        <v>24</v>
      </c>
      <c r="D96" t="s">
        <v>439</v>
      </c>
      <c r="E96" t="s">
        <v>263</v>
      </c>
      <c r="F96" t="s">
        <v>264</v>
      </c>
      <c r="G96" t="s">
        <v>905</v>
      </c>
      <c r="H96" t="s">
        <v>906</v>
      </c>
      <c r="I96" t="s">
        <v>907</v>
      </c>
      <c r="J96" t="s">
        <v>268</v>
      </c>
      <c r="K96" t="s">
        <v>442</v>
      </c>
      <c r="L96" t="s">
        <v>270</v>
      </c>
      <c r="M96" t="s">
        <v>0</v>
      </c>
      <c r="N96" t="s">
        <v>271</v>
      </c>
      <c r="O96" t="s">
        <v>908</v>
      </c>
      <c r="P96" t="s">
        <v>909</v>
      </c>
      <c r="Q96" t="s">
        <v>0</v>
      </c>
      <c r="R96" t="s">
        <v>0</v>
      </c>
      <c r="S96" t="s">
        <v>0</v>
      </c>
      <c r="T96" t="s">
        <v>0</v>
      </c>
      <c r="U96" t="s">
        <v>861</v>
      </c>
      <c r="V96" t="str">
        <f t="shared" si="1"/>
        <v>2012</v>
      </c>
    </row>
    <row r="97" spans="1:22">
      <c r="A97" t="s">
        <v>451</v>
      </c>
      <c r="B97" t="s">
        <v>452</v>
      </c>
      <c r="C97" t="s">
        <v>453</v>
      </c>
      <c r="D97" t="s">
        <v>453</v>
      </c>
      <c r="E97" t="s">
        <v>454</v>
      </c>
      <c r="F97" t="s">
        <v>455</v>
      </c>
      <c r="G97" t="s">
        <v>910</v>
      </c>
      <c r="H97" t="s">
        <v>911</v>
      </c>
      <c r="I97" t="s">
        <v>458</v>
      </c>
      <c r="J97" t="s">
        <v>459</v>
      </c>
      <c r="K97" t="s">
        <v>460</v>
      </c>
      <c r="L97" t="s">
        <v>461</v>
      </c>
      <c r="M97" t="s">
        <v>0</v>
      </c>
      <c r="N97" t="s">
        <v>394</v>
      </c>
      <c r="O97" t="s">
        <v>462</v>
      </c>
      <c r="P97" t="s">
        <v>912</v>
      </c>
      <c r="Q97" t="s">
        <v>0</v>
      </c>
      <c r="R97" t="s">
        <v>0</v>
      </c>
      <c r="S97" t="s">
        <v>0</v>
      </c>
      <c r="T97" t="s">
        <v>0</v>
      </c>
      <c r="U97" t="s">
        <v>861</v>
      </c>
      <c r="V97" t="str">
        <f t="shared" si="1"/>
        <v>2012</v>
      </c>
    </row>
    <row r="98" spans="1:22">
      <c r="A98" t="s">
        <v>287</v>
      </c>
      <c r="B98" t="s">
        <v>288</v>
      </c>
      <c r="C98" t="s">
        <v>52</v>
      </c>
      <c r="D98" t="s">
        <v>52</v>
      </c>
      <c r="E98" t="s">
        <v>289</v>
      </c>
      <c r="F98" t="s">
        <v>290</v>
      </c>
      <c r="G98" t="s">
        <v>913</v>
      </c>
      <c r="H98" t="s">
        <v>914</v>
      </c>
      <c r="I98" t="s">
        <v>293</v>
      </c>
      <c r="J98" t="s">
        <v>294</v>
      </c>
      <c r="K98" t="s">
        <v>295</v>
      </c>
      <c r="L98" t="s">
        <v>296</v>
      </c>
      <c r="M98" t="s">
        <v>0</v>
      </c>
      <c r="N98" t="s">
        <v>297</v>
      </c>
      <c r="O98" t="s">
        <v>298</v>
      </c>
      <c r="P98" t="s">
        <v>915</v>
      </c>
      <c r="Q98" t="s">
        <v>0</v>
      </c>
      <c r="R98" t="s">
        <v>0</v>
      </c>
      <c r="S98" t="s">
        <v>0</v>
      </c>
      <c r="T98" t="s">
        <v>0</v>
      </c>
      <c r="U98" t="s">
        <v>861</v>
      </c>
      <c r="V98" t="str">
        <f t="shared" si="1"/>
        <v>2013</v>
      </c>
    </row>
    <row r="99" spans="1:22">
      <c r="A99" t="s">
        <v>300</v>
      </c>
      <c r="B99" t="s">
        <v>301</v>
      </c>
      <c r="C99" t="s">
        <v>302</v>
      </c>
      <c r="D99" t="s">
        <v>303</v>
      </c>
      <c r="E99" t="s">
        <v>304</v>
      </c>
      <c r="F99" t="s">
        <v>305</v>
      </c>
      <c r="G99" t="s">
        <v>916</v>
      </c>
      <c r="H99" t="s">
        <v>917</v>
      </c>
      <c r="I99" t="s">
        <v>241</v>
      </c>
      <c r="J99" t="s">
        <v>242</v>
      </c>
      <c r="K99" t="s">
        <v>308</v>
      </c>
      <c r="L99" t="s">
        <v>309</v>
      </c>
      <c r="M99" t="s">
        <v>0</v>
      </c>
      <c r="N99" t="s">
        <v>47</v>
      </c>
      <c r="O99" t="s">
        <v>310</v>
      </c>
      <c r="P99" t="s">
        <v>918</v>
      </c>
      <c r="Q99" t="s">
        <v>0</v>
      </c>
      <c r="R99" t="s">
        <v>0</v>
      </c>
      <c r="S99" t="s">
        <v>0</v>
      </c>
      <c r="T99" t="s">
        <v>0</v>
      </c>
      <c r="U99" t="s">
        <v>861</v>
      </c>
      <c r="V99" t="str">
        <f t="shared" si="1"/>
        <v>2012</v>
      </c>
    </row>
    <row r="100" spans="1:22">
      <c r="A100" t="s">
        <v>411</v>
      </c>
      <c r="B100" t="s">
        <v>412</v>
      </c>
      <c r="C100" t="s">
        <v>413</v>
      </c>
      <c r="D100" t="s">
        <v>413</v>
      </c>
      <c r="E100" t="s">
        <v>364</v>
      </c>
      <c r="F100" t="s">
        <v>414</v>
      </c>
      <c r="G100" t="s">
        <v>868</v>
      </c>
      <c r="H100" t="s">
        <v>919</v>
      </c>
      <c r="I100" t="s">
        <v>417</v>
      </c>
      <c r="J100" t="s">
        <v>418</v>
      </c>
      <c r="K100" t="s">
        <v>419</v>
      </c>
      <c r="L100" t="s">
        <v>420</v>
      </c>
      <c r="M100" t="s">
        <v>0</v>
      </c>
      <c r="N100" t="s">
        <v>62</v>
      </c>
      <c r="O100" t="s">
        <v>421</v>
      </c>
      <c r="P100" t="s">
        <v>920</v>
      </c>
      <c r="Q100" t="s">
        <v>0</v>
      </c>
      <c r="R100" t="s">
        <v>0</v>
      </c>
      <c r="S100" t="s">
        <v>0</v>
      </c>
      <c r="T100" t="s">
        <v>0</v>
      </c>
      <c r="U100" t="s">
        <v>861</v>
      </c>
      <c r="V100" t="str">
        <f t="shared" si="1"/>
        <v>2011</v>
      </c>
    </row>
    <row r="101" spans="1:22">
      <c r="A101" t="s">
        <v>397</v>
      </c>
      <c r="B101" t="s">
        <v>398</v>
      </c>
      <c r="C101" t="s">
        <v>399</v>
      </c>
      <c r="D101" t="s">
        <v>400</v>
      </c>
      <c r="E101" t="s">
        <v>401</v>
      </c>
      <c r="F101" t="s">
        <v>402</v>
      </c>
      <c r="G101" t="s">
        <v>921</v>
      </c>
      <c r="H101" t="s">
        <v>922</v>
      </c>
      <c r="I101" t="s">
        <v>405</v>
      </c>
      <c r="J101" t="s">
        <v>406</v>
      </c>
      <c r="K101" t="s">
        <v>407</v>
      </c>
      <c r="L101" t="s">
        <v>408</v>
      </c>
      <c r="M101" t="s">
        <v>0</v>
      </c>
      <c r="N101" t="s">
        <v>151</v>
      </c>
      <c r="O101" t="s">
        <v>409</v>
      </c>
      <c r="P101" t="s">
        <v>923</v>
      </c>
      <c r="Q101" t="s">
        <v>0</v>
      </c>
      <c r="R101" t="s">
        <v>0</v>
      </c>
      <c r="S101" t="s">
        <v>0</v>
      </c>
      <c r="T101" t="s">
        <v>0</v>
      </c>
      <c r="U101" t="s">
        <v>861</v>
      </c>
      <c r="V101" t="str">
        <f t="shared" si="1"/>
        <v>2010</v>
      </c>
    </row>
    <row r="102" spans="1:22">
      <c r="A102" t="s">
        <v>758</v>
      </c>
      <c r="B102" t="s">
        <v>759</v>
      </c>
      <c r="C102" t="s">
        <v>24</v>
      </c>
      <c r="D102" t="s">
        <v>760</v>
      </c>
      <c r="E102" s="1" t="s">
        <v>940</v>
      </c>
      <c r="F102" t="s">
        <v>761</v>
      </c>
      <c r="G102" t="s">
        <v>924</v>
      </c>
      <c r="H102" t="s">
        <v>925</v>
      </c>
      <c r="I102" t="s">
        <v>29</v>
      </c>
      <c r="J102" t="s">
        <v>30</v>
      </c>
      <c r="K102" t="s">
        <v>31</v>
      </c>
      <c r="L102" t="s">
        <v>892</v>
      </c>
      <c r="M102" t="s">
        <v>0</v>
      </c>
      <c r="N102" t="s">
        <v>33</v>
      </c>
      <c r="O102" t="s">
        <v>763</v>
      </c>
      <c r="P102" t="s">
        <v>926</v>
      </c>
      <c r="Q102" t="s">
        <v>0</v>
      </c>
      <c r="R102" t="s">
        <v>0</v>
      </c>
      <c r="S102" t="s">
        <v>0</v>
      </c>
      <c r="T102" t="s">
        <v>0</v>
      </c>
      <c r="U102" t="s">
        <v>861</v>
      </c>
      <c r="V102" t="str">
        <f t="shared" si="1"/>
        <v>2012</v>
      </c>
    </row>
    <row r="103" spans="1:22">
      <c r="A103" t="s">
        <v>657</v>
      </c>
      <c r="B103" t="s">
        <v>658</v>
      </c>
      <c r="C103" t="s">
        <v>24</v>
      </c>
      <c r="D103" t="s">
        <v>659</v>
      </c>
      <c r="E103" t="s">
        <v>660</v>
      </c>
      <c r="F103" t="s">
        <v>661</v>
      </c>
      <c r="G103" t="s">
        <v>902</v>
      </c>
      <c r="H103" t="s">
        <v>927</v>
      </c>
      <c r="I103" t="s">
        <v>663</v>
      </c>
      <c r="J103" t="s">
        <v>664</v>
      </c>
      <c r="K103" t="s">
        <v>665</v>
      </c>
      <c r="L103" t="s">
        <v>666</v>
      </c>
      <c r="M103" t="s">
        <v>0</v>
      </c>
      <c r="N103" t="s">
        <v>297</v>
      </c>
      <c r="O103" t="s">
        <v>667</v>
      </c>
      <c r="P103" t="s">
        <v>928</v>
      </c>
      <c r="Q103" t="s">
        <v>0</v>
      </c>
      <c r="R103" t="s">
        <v>0</v>
      </c>
      <c r="S103" t="s">
        <v>0</v>
      </c>
      <c r="T103" t="s">
        <v>0</v>
      </c>
      <c r="U103" t="s">
        <v>861</v>
      </c>
      <c r="V103" t="str">
        <f t="shared" si="1"/>
        <v>2012</v>
      </c>
    </row>
    <row r="104" spans="1:22">
      <c r="A104" t="s">
        <v>683</v>
      </c>
      <c r="B104" t="s">
        <v>684</v>
      </c>
      <c r="C104" t="s">
        <v>181</v>
      </c>
      <c r="D104" t="s">
        <v>685</v>
      </c>
      <c r="E104" t="s">
        <v>591</v>
      </c>
      <c r="F104" t="s">
        <v>592</v>
      </c>
      <c r="G104" t="s">
        <v>924</v>
      </c>
      <c r="H104" t="s">
        <v>929</v>
      </c>
      <c r="I104" t="s">
        <v>161</v>
      </c>
      <c r="J104" t="s">
        <v>595</v>
      </c>
      <c r="K104" t="s">
        <v>596</v>
      </c>
      <c r="L104" t="s">
        <v>597</v>
      </c>
      <c r="M104" t="s">
        <v>0</v>
      </c>
      <c r="N104" t="s">
        <v>151</v>
      </c>
      <c r="O104" t="s">
        <v>687</v>
      </c>
      <c r="P104" t="s">
        <v>930</v>
      </c>
      <c r="Q104" t="s">
        <v>0</v>
      </c>
      <c r="R104" t="s">
        <v>0</v>
      </c>
      <c r="S104" t="s">
        <v>0</v>
      </c>
      <c r="T104" t="s">
        <v>0</v>
      </c>
      <c r="U104" t="s">
        <v>861</v>
      </c>
      <c r="V104" t="str">
        <f t="shared" si="1"/>
        <v>2012</v>
      </c>
    </row>
    <row r="105" spans="1:22">
      <c r="A105" t="s">
        <v>589</v>
      </c>
      <c r="B105" t="s">
        <v>590</v>
      </c>
      <c r="C105" t="s">
        <v>52</v>
      </c>
      <c r="D105" t="s">
        <v>52</v>
      </c>
      <c r="E105" t="s">
        <v>591</v>
      </c>
      <c r="F105" t="s">
        <v>592</v>
      </c>
      <c r="G105" t="s">
        <v>894</v>
      </c>
      <c r="H105" t="s">
        <v>931</v>
      </c>
      <c r="I105" t="s">
        <v>161</v>
      </c>
      <c r="J105" t="s">
        <v>595</v>
      </c>
      <c r="K105" t="s">
        <v>596</v>
      </c>
      <c r="L105" t="s">
        <v>597</v>
      </c>
      <c r="M105" t="s">
        <v>0</v>
      </c>
      <c r="N105" t="s">
        <v>151</v>
      </c>
      <c r="O105" t="s">
        <v>598</v>
      </c>
      <c r="P105" t="s">
        <v>932</v>
      </c>
      <c r="Q105" t="s">
        <v>0</v>
      </c>
      <c r="R105" t="s">
        <v>0</v>
      </c>
      <c r="S105" t="s">
        <v>0</v>
      </c>
      <c r="T105" t="s">
        <v>0</v>
      </c>
      <c r="U105" t="s">
        <v>861</v>
      </c>
      <c r="V105" t="str">
        <f t="shared" si="1"/>
        <v>2012</v>
      </c>
    </row>
    <row r="106" spans="1:22">
      <c r="A106" t="s">
        <v>600</v>
      </c>
      <c r="B106" t="s">
        <v>601</v>
      </c>
      <c r="C106" t="s">
        <v>79</v>
      </c>
      <c r="D106" t="s">
        <v>602</v>
      </c>
      <c r="E106" t="s">
        <v>54</v>
      </c>
      <c r="F106" t="s">
        <v>603</v>
      </c>
      <c r="G106" t="s">
        <v>505</v>
      </c>
      <c r="H106" t="s">
        <v>933</v>
      </c>
      <c r="I106" t="s">
        <v>58</v>
      </c>
      <c r="J106" t="s">
        <v>59</v>
      </c>
      <c r="K106" t="s">
        <v>60</v>
      </c>
      <c r="L106" t="s">
        <v>61</v>
      </c>
      <c r="M106" t="s">
        <v>0</v>
      </c>
      <c r="N106" t="s">
        <v>62</v>
      </c>
      <c r="O106" t="s">
        <v>605</v>
      </c>
      <c r="P106" t="s">
        <v>934</v>
      </c>
      <c r="Q106" t="s">
        <v>0</v>
      </c>
      <c r="R106" t="s">
        <v>0</v>
      </c>
      <c r="S106" t="s">
        <v>0</v>
      </c>
      <c r="T106" t="s">
        <v>0</v>
      </c>
      <c r="U106" t="s">
        <v>861</v>
      </c>
      <c r="V106" t="str">
        <f t="shared" si="1"/>
        <v>2012</v>
      </c>
    </row>
    <row r="107" spans="1:22">
      <c r="A107" t="s">
        <v>616</v>
      </c>
      <c r="B107" t="s">
        <v>617</v>
      </c>
      <c r="C107" t="s">
        <v>24</v>
      </c>
      <c r="D107" t="s">
        <v>569</v>
      </c>
      <c r="E107" t="s">
        <v>206</v>
      </c>
      <c r="F107" t="s">
        <v>618</v>
      </c>
      <c r="G107" t="s">
        <v>768</v>
      </c>
      <c r="H107" t="s">
        <v>935</v>
      </c>
      <c r="I107" t="s">
        <v>210</v>
      </c>
      <c r="J107" t="s">
        <v>211</v>
      </c>
      <c r="K107" t="s">
        <v>621</v>
      </c>
      <c r="L107" t="s">
        <v>213</v>
      </c>
      <c r="M107" t="s">
        <v>0</v>
      </c>
      <c r="N107" t="s">
        <v>214</v>
      </c>
      <c r="O107" t="s">
        <v>936</v>
      </c>
      <c r="P107" t="s">
        <v>937</v>
      </c>
      <c r="Q107" t="s">
        <v>0</v>
      </c>
      <c r="R107" t="s">
        <v>0</v>
      </c>
      <c r="S107" t="s">
        <v>0</v>
      </c>
      <c r="T107" t="s">
        <v>0</v>
      </c>
      <c r="U107" t="s">
        <v>861</v>
      </c>
      <c r="V107" t="str">
        <f t="shared" si="1"/>
        <v>2010</v>
      </c>
    </row>
  </sheetData>
  <phoneticPr fontId="1"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2015-09-11T06:07:01Z</dcterms:created>
  <dcterms:modified xsi:type="dcterms:W3CDTF">2015-09-29T08:30:22Z</dcterms:modified>
</cp:coreProperties>
</file>